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drawings/drawing71.xml" ContentType="application/vnd.openxmlformats-officedocument.drawing+xml"/>
  <Override PartName="/xl/drawings/drawing72.xml" ContentType="application/vnd.openxmlformats-officedocument.drawing+xml"/>
  <Override PartName="/xl/drawings/drawing73.xml" ContentType="application/vnd.openxmlformats-officedocument.drawing+xml"/>
  <Override PartName="/xl/drawings/drawing74.xml" ContentType="application/vnd.openxmlformats-officedocument.drawing+xml"/>
  <Override PartName="/xl/drawings/drawing75.xml" ContentType="application/vnd.openxmlformats-officedocument.drawing+xml"/>
  <Override PartName="/xl/drawings/drawing76.xml" ContentType="application/vnd.openxmlformats-officedocument.drawing+xml"/>
  <Override PartName="/xl/drawings/drawing77.xml" ContentType="application/vnd.openxmlformats-officedocument.drawing+xml"/>
  <Override PartName="/xl/drawings/drawing78.xml" ContentType="application/vnd.openxmlformats-officedocument.drawing+xml"/>
  <Override PartName="/xl/drawings/drawing79.xml" ContentType="application/vnd.openxmlformats-officedocument.drawing+xml"/>
  <Override PartName="/xl/drawings/drawing80.xml" ContentType="application/vnd.openxmlformats-officedocument.drawing+xml"/>
  <Override PartName="/xl/drawings/drawing81.xml" ContentType="application/vnd.openxmlformats-officedocument.drawing+xml"/>
  <Override PartName="/xl/drawings/drawing82.xml" ContentType="application/vnd.openxmlformats-officedocument.drawing+xml"/>
  <Override PartName="/xl/drawings/drawing83.xml" ContentType="application/vnd.openxmlformats-officedocument.drawing+xml"/>
  <Override PartName="/xl/drawings/drawing84.xml" ContentType="application/vnd.openxmlformats-officedocument.drawing+xml"/>
  <Override PartName="/xl/drawings/drawing85.xml" ContentType="application/vnd.openxmlformats-officedocument.drawing+xml"/>
  <Override PartName="/xl/drawings/drawing86.xml" ContentType="application/vnd.openxmlformats-officedocument.drawing+xml"/>
  <Override PartName="/xl/drawings/drawing87.xml" ContentType="application/vnd.openxmlformats-officedocument.drawing+xml"/>
  <Override PartName="/xl/drawings/drawing88.xml" ContentType="application/vnd.openxmlformats-officedocument.drawing+xml"/>
  <Override PartName="/xl/drawings/drawing89.xml" ContentType="application/vnd.openxmlformats-officedocument.drawing+xml"/>
  <Override PartName="/xl/drawings/drawing90.xml" ContentType="application/vnd.openxmlformats-officedocument.drawing+xml"/>
  <Override PartName="/xl/drawings/drawing91.xml" ContentType="application/vnd.openxmlformats-officedocument.drawing+xml"/>
  <Override PartName="/xl/drawings/drawing92.xml" ContentType="application/vnd.openxmlformats-officedocument.drawing+xml"/>
  <Override PartName="/xl/drawings/drawing93.xml" ContentType="application/vnd.openxmlformats-officedocument.drawing+xml"/>
  <Override PartName="/xl/drawings/drawing94.xml" ContentType="application/vnd.openxmlformats-officedocument.drawing+xml"/>
  <Override PartName="/xl/drawings/drawing95.xml" ContentType="application/vnd.openxmlformats-officedocument.drawing+xml"/>
  <Override PartName="/xl/drawings/drawing96.xml" ContentType="application/vnd.openxmlformats-officedocument.drawing+xml"/>
  <Override PartName="/xl/drawings/drawing97.xml" ContentType="application/vnd.openxmlformats-officedocument.drawing+xml"/>
  <Override PartName="/xl/drawings/drawing98.xml" ContentType="application/vnd.openxmlformats-officedocument.drawing+xml"/>
  <Override PartName="/xl/drawings/drawing99.xml" ContentType="application/vnd.openxmlformats-officedocument.drawing+xml"/>
  <Override PartName="/xl/drawings/drawing100.xml" ContentType="application/vnd.openxmlformats-officedocument.drawing+xml"/>
  <Override PartName="/xl/drawings/drawing101.xml" ContentType="application/vnd.openxmlformats-officedocument.drawing+xml"/>
  <Override PartName="/xl/drawings/drawing102.xml" ContentType="application/vnd.openxmlformats-officedocument.drawing+xml"/>
  <Override PartName="/xl/drawings/drawing103.xml" ContentType="application/vnd.openxmlformats-officedocument.drawing+xml"/>
  <Override PartName="/xl/drawings/drawing104.xml" ContentType="application/vnd.openxmlformats-officedocument.drawing+xml"/>
  <Override PartName="/xl/drawings/drawing105.xml" ContentType="application/vnd.openxmlformats-officedocument.drawing+xml"/>
  <Override PartName="/xl/drawings/drawing106.xml" ContentType="application/vnd.openxmlformats-officedocument.drawing+xml"/>
  <Override PartName="/xl/drawings/drawing107.xml" ContentType="application/vnd.openxmlformats-officedocument.drawing+xml"/>
  <Override PartName="/xl/drawings/drawing108.xml" ContentType="application/vnd.openxmlformats-officedocument.drawing+xml"/>
  <Override PartName="/xl/drawings/drawing109.xml" ContentType="application/vnd.openxmlformats-officedocument.drawing+xml"/>
  <Override PartName="/xl/drawings/drawing110.xml" ContentType="application/vnd.openxmlformats-officedocument.drawing+xml"/>
  <Override PartName="/xl/drawings/drawing111.xml" ContentType="application/vnd.openxmlformats-officedocument.drawing+xml"/>
  <Override PartName="/xl/drawings/drawing112.xml" ContentType="application/vnd.openxmlformats-officedocument.drawing+xml"/>
  <Override PartName="/xl/drawings/drawing113.xml" ContentType="application/vnd.openxmlformats-officedocument.drawing+xml"/>
  <Override PartName="/xl/drawings/drawing114.xml" ContentType="application/vnd.openxmlformats-officedocument.drawing+xml"/>
  <Override PartName="/xl/drawings/drawing115.xml" ContentType="application/vnd.openxmlformats-officedocument.drawing+xml"/>
  <Override PartName="/xl/drawings/drawing116.xml" ContentType="application/vnd.openxmlformats-officedocument.drawing+xml"/>
  <Override PartName="/xl/drawings/drawing117.xml" ContentType="application/vnd.openxmlformats-officedocument.drawing+xml"/>
  <Override PartName="/xl/drawings/drawing118.xml" ContentType="application/vnd.openxmlformats-officedocument.drawing+xml"/>
  <Override PartName="/xl/drawings/drawing119.xml" ContentType="application/vnd.openxmlformats-officedocument.drawing+xml"/>
  <Override PartName="/xl/drawings/drawing120.xml" ContentType="application/vnd.openxmlformats-officedocument.drawing+xml"/>
  <Override PartName="/xl/drawings/drawing121.xml" ContentType="application/vnd.openxmlformats-officedocument.drawing+xml"/>
  <Override PartName="/xl/drawings/drawing122.xml" ContentType="application/vnd.openxmlformats-officedocument.drawing+xml"/>
  <Override PartName="/xl/drawings/drawing123.xml" ContentType="application/vnd.openxmlformats-officedocument.drawing+xml"/>
  <Override PartName="/xl/drawings/drawing124.xml" ContentType="application/vnd.openxmlformats-officedocument.drawing+xml"/>
  <Override PartName="/xl/drawings/drawing125.xml" ContentType="application/vnd.openxmlformats-officedocument.drawing+xml"/>
  <Override PartName="/xl/drawings/drawing126.xml" ContentType="application/vnd.openxmlformats-officedocument.drawing+xml"/>
  <Override PartName="/xl/drawings/drawing127.xml" ContentType="application/vnd.openxmlformats-officedocument.drawing+xml"/>
  <Override PartName="/xl/drawings/drawing128.xml" ContentType="application/vnd.openxmlformats-officedocument.drawing+xml"/>
  <Override PartName="/xl/drawings/drawing129.xml" ContentType="application/vnd.openxmlformats-officedocument.drawing+xml"/>
  <Override PartName="/xl/drawings/drawing130.xml" ContentType="application/vnd.openxmlformats-officedocument.drawing+xml"/>
  <Override PartName="/xl/drawings/drawing131.xml" ContentType="application/vnd.openxmlformats-officedocument.drawing+xml"/>
  <Override PartName="/xl/drawings/drawing132.xml" ContentType="application/vnd.openxmlformats-officedocument.drawing+xml"/>
  <Override PartName="/xl/drawings/drawing133.xml" ContentType="application/vnd.openxmlformats-officedocument.drawing+xml"/>
  <Override PartName="/xl/drawings/drawing134.xml" ContentType="application/vnd.openxmlformats-officedocument.drawing+xml"/>
  <Override PartName="/xl/drawings/drawing135.xml" ContentType="application/vnd.openxmlformats-officedocument.drawing+xml"/>
  <Override PartName="/xl/drawings/drawing136.xml" ContentType="application/vnd.openxmlformats-officedocument.drawing+xml"/>
  <Override PartName="/xl/drawings/drawing137.xml" ContentType="application/vnd.openxmlformats-officedocument.drawing+xml"/>
  <Override PartName="/xl/drawings/drawing138.xml" ContentType="application/vnd.openxmlformats-officedocument.drawing+xml"/>
  <Override PartName="/xl/drawings/drawing139.xml" ContentType="application/vnd.openxmlformats-officedocument.drawing+xml"/>
  <Override PartName="/xl/drawings/drawing14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240" yWindow="105" windowWidth="14175" windowHeight="8790" tabRatio="956"/>
  </bookViews>
  <sheets>
    <sheet name="bel" sheetId="21" r:id="rId1"/>
    <sheet name="vla" sheetId="22" r:id="rId2"/>
    <sheet name="bru" sheetId="23" r:id="rId3"/>
    <sheet name="wal" sheetId="24" r:id="rId4"/>
    <sheet name="VLAANDEREN" sheetId="26" r:id="rId5"/>
    <sheet name="prov antw" sheetId="1" r:id="rId6"/>
    <sheet name="prov limb" sheetId="2" r:id="rId7"/>
    <sheet name="prov oost-vla" sheetId="4" r:id="rId8"/>
    <sheet name="prov vla bra" sheetId="3" r:id="rId9"/>
    <sheet name="prov west-vla" sheetId="5" r:id="rId10"/>
    <sheet name="Kust" sheetId="10" r:id="rId11"/>
    <sheet name="Kunststeden" sheetId="11" r:id="rId12"/>
    <sheet name="Vla reg" sheetId="12" r:id="rId13"/>
    <sheet name="antw" sheetId="13" r:id="rId14"/>
    <sheet name="brug" sheetId="14" r:id="rId15"/>
    <sheet name="brus" sheetId="15" r:id="rId16"/>
    <sheet name="gent" sheetId="16" r:id="rId17"/>
    <sheet name="leuven" sheetId="17" r:id="rId18"/>
    <sheet name="mechelen" sheetId="18" r:id="rId19"/>
    <sheet name="Antwerpse Kempen" sheetId="29" r:id="rId20"/>
    <sheet name="Brugse Ommeland" sheetId="30" r:id="rId21"/>
    <sheet name="Groene Gordel" sheetId="43" r:id="rId22"/>
    <sheet name="Hageland" sheetId="44" r:id="rId23"/>
    <sheet name="Haspengouw" sheetId="27" r:id="rId24"/>
    <sheet name="HASSELT EN OMGEVING" sheetId="47" r:id="rId25"/>
    <sheet name="Leiestreek" sheetId="28" r:id="rId26"/>
    <sheet name="Limburgse Kempen incl" sheetId="31" r:id="rId27"/>
    <sheet name="Maasland" sheetId="32" r:id="rId28"/>
    <sheet name="Meetjesland" sheetId="33" r:id="rId29"/>
    <sheet name="Randst A-M" sheetId="35" r:id="rId30"/>
    <sheet name="Scheldeland" sheetId="36" r:id="rId31"/>
    <sheet name="Vlaamse Ardennen" sheetId="37" r:id="rId32"/>
    <sheet name="Voeren" sheetId="38" r:id="rId33"/>
    <sheet name="Waasland" sheetId="39" r:id="rId34"/>
    <sheet name="Westhoek" sheetId="40" r:id="rId35"/>
    <sheet name="bel (2)" sheetId="48" r:id="rId36"/>
    <sheet name="vla (2)" sheetId="49" r:id="rId37"/>
    <sheet name="bru (2)" sheetId="50" r:id="rId38"/>
    <sheet name="wal (2)" sheetId="51" r:id="rId39"/>
    <sheet name="VLAANDEREN (2)" sheetId="52" r:id="rId40"/>
    <sheet name="prov antw (2)" sheetId="53" r:id="rId41"/>
    <sheet name="prov limb (2)" sheetId="54" r:id="rId42"/>
    <sheet name="prov oost-vla (2)" sheetId="55" r:id="rId43"/>
    <sheet name="prov vla bra (2)" sheetId="56" r:id="rId44"/>
    <sheet name="prov west-vla (2)" sheetId="57" r:id="rId45"/>
    <sheet name="Kust (2)" sheetId="58" r:id="rId46"/>
    <sheet name="Kunststeden (2)" sheetId="59" r:id="rId47"/>
    <sheet name="Vla reg (2)" sheetId="60" r:id="rId48"/>
    <sheet name="antw (2)" sheetId="61" r:id="rId49"/>
    <sheet name="brug (2)" sheetId="62" r:id="rId50"/>
    <sheet name="brus (2)" sheetId="63" r:id="rId51"/>
    <sheet name="gent (2)" sheetId="64" r:id="rId52"/>
    <sheet name="leuven (2)" sheetId="65" r:id="rId53"/>
    <sheet name="mechelen (2)" sheetId="66" r:id="rId54"/>
    <sheet name="Antwerpse Kempen (2)" sheetId="67" r:id="rId55"/>
    <sheet name="Brugse Ommeland (2)" sheetId="68" r:id="rId56"/>
    <sheet name="Groene Gordel (2)" sheetId="69" r:id="rId57"/>
    <sheet name="Hageland (2)" sheetId="70" r:id="rId58"/>
    <sheet name="Haspengouw (2)" sheetId="71" r:id="rId59"/>
    <sheet name="HASSELT EN OMGEVING (2)" sheetId="72" r:id="rId60"/>
    <sheet name="Leiestreek (2)" sheetId="73" r:id="rId61"/>
    <sheet name="Limburgse Kempen INCL (2)" sheetId="74" r:id="rId62"/>
    <sheet name="Maasland (2)" sheetId="75" r:id="rId63"/>
    <sheet name="Meetjesland (2)" sheetId="76" r:id="rId64"/>
    <sheet name="Randst A-M (2)" sheetId="77" r:id="rId65"/>
    <sheet name="Scheldeland (2)" sheetId="78" r:id="rId66"/>
    <sheet name="Vlaamse Ardennen (2)" sheetId="79" r:id="rId67"/>
    <sheet name="Voeren (2)" sheetId="80" r:id="rId68"/>
    <sheet name="Waasland (2)" sheetId="81" r:id="rId69"/>
    <sheet name="Westhoek (2)" sheetId="82" r:id="rId70"/>
    <sheet name="bel (3)" sheetId="83" r:id="rId71"/>
    <sheet name="vla (3)" sheetId="84" r:id="rId72"/>
    <sheet name="bru (3)" sheetId="85" r:id="rId73"/>
    <sheet name="wal (3)" sheetId="86" r:id="rId74"/>
    <sheet name="VLAANDEREN (3)" sheetId="87" r:id="rId75"/>
    <sheet name="prov antw (3)" sheetId="88" r:id="rId76"/>
    <sheet name="prov limb (3)" sheetId="89" r:id="rId77"/>
    <sheet name="prov oost-vla (3)" sheetId="90" r:id="rId78"/>
    <sheet name="prov vla bra (3)" sheetId="91" r:id="rId79"/>
    <sheet name="prov west-vla (3)" sheetId="92" r:id="rId80"/>
    <sheet name="Kust (3)" sheetId="93" r:id="rId81"/>
    <sheet name="Kunststeden (3)" sheetId="94" r:id="rId82"/>
    <sheet name="Vla reg (3)" sheetId="95" r:id="rId83"/>
    <sheet name="antw (3)" sheetId="96" r:id="rId84"/>
    <sheet name="brug (3)" sheetId="97" r:id="rId85"/>
    <sheet name="brus (3)" sheetId="98" r:id="rId86"/>
    <sheet name="gent (3)" sheetId="99" r:id="rId87"/>
    <sheet name="leuven (3)" sheetId="100" r:id="rId88"/>
    <sheet name="mechelen (3)" sheetId="101" r:id="rId89"/>
    <sheet name="Antwerpse Kempen (3)" sheetId="102" r:id="rId90"/>
    <sheet name="Brugse Ommeland (3)" sheetId="103" r:id="rId91"/>
    <sheet name="Groene Gordel (3)" sheetId="104" r:id="rId92"/>
    <sheet name="Hageland (3)" sheetId="105" r:id="rId93"/>
    <sheet name="Haspengouw (3)" sheetId="106" r:id="rId94"/>
    <sheet name="HASSELT EN OMGEVING (3)" sheetId="107" r:id="rId95"/>
    <sheet name="Leiestreek (3)" sheetId="108" r:id="rId96"/>
    <sheet name="Limburgse Kempen incl (3)" sheetId="109" r:id="rId97"/>
    <sheet name="Maasland (3)" sheetId="110" r:id="rId98"/>
    <sheet name="Meetjesland (3)" sheetId="111" r:id="rId99"/>
    <sheet name="Randst A-M (3)" sheetId="112" r:id="rId100"/>
    <sheet name="Scheldeland (3)" sheetId="113" r:id="rId101"/>
    <sheet name="Vlaamse Ardennen (3)" sheetId="114" r:id="rId102"/>
    <sheet name="Voeren (3)" sheetId="115" r:id="rId103"/>
    <sheet name="Waasland (3)" sheetId="116" r:id="rId104"/>
    <sheet name="Westhoek (3)" sheetId="117" r:id="rId105"/>
    <sheet name="bel (4)" sheetId="118" r:id="rId106"/>
    <sheet name="vla (4)" sheetId="119" r:id="rId107"/>
    <sheet name="bru (4)" sheetId="120" r:id="rId108"/>
    <sheet name="wal (4)" sheetId="121" r:id="rId109"/>
    <sheet name="VLAANDEREN (4)" sheetId="122" r:id="rId110"/>
    <sheet name="prov antw (4)" sheetId="123" r:id="rId111"/>
    <sheet name="prov limb (4)" sheetId="124" r:id="rId112"/>
    <sheet name="prov oost-vla (4)" sheetId="125" r:id="rId113"/>
    <sheet name="prov vla bra (4)" sheetId="126" r:id="rId114"/>
    <sheet name="prov west-vla (4)" sheetId="127" r:id="rId115"/>
    <sheet name="Kust (4)" sheetId="128" r:id="rId116"/>
    <sheet name="Kunststeden (4)" sheetId="129" r:id="rId117"/>
    <sheet name="Vla reg (4)" sheetId="130" r:id="rId118"/>
    <sheet name="antw (4)" sheetId="131" r:id="rId119"/>
    <sheet name="brug (4)" sheetId="132" r:id="rId120"/>
    <sheet name="brus (4)" sheetId="133" r:id="rId121"/>
    <sheet name="gent (4)" sheetId="134" r:id="rId122"/>
    <sheet name="leuven (4)" sheetId="135" r:id="rId123"/>
    <sheet name="mechelen (4)" sheetId="136" r:id="rId124"/>
    <sheet name="Antwerpse Kempen (4)" sheetId="137" r:id="rId125"/>
    <sheet name="Brugse Ommeland (4)" sheetId="138" r:id="rId126"/>
    <sheet name="Groene Gordel (4)" sheetId="139" r:id="rId127"/>
    <sheet name="Hageland (4)" sheetId="140" r:id="rId128"/>
    <sheet name="Haspengouw (4)" sheetId="141" r:id="rId129"/>
    <sheet name="HASSELT EN OMGEVING (4)" sheetId="142" r:id="rId130"/>
    <sheet name="Leiestreek (4)" sheetId="143" r:id="rId131"/>
    <sheet name="Limburgse Kempen incl (4)" sheetId="144" r:id="rId132"/>
    <sheet name="Maasland (4)" sheetId="145" r:id="rId133"/>
    <sheet name="Meetjesland (4)" sheetId="146" r:id="rId134"/>
    <sheet name="Randst A-M (4)" sheetId="147" r:id="rId135"/>
    <sheet name="Scheldeland (4)" sheetId="148" r:id="rId136"/>
    <sheet name="Vlaamse Ardennen (4)" sheetId="149" r:id="rId137"/>
    <sheet name="Voeren (4)" sheetId="150" r:id="rId138"/>
    <sheet name="Waasland (4)" sheetId="151" r:id="rId139"/>
    <sheet name="Westhoek (4)" sheetId="152" r:id="rId140"/>
    <sheet name="Blad1" sheetId="153" r:id="rId141"/>
  </sheets>
  <definedNames>
    <definedName name="Print_Area" localSheetId="13">antw!$A$1:$I$41</definedName>
    <definedName name="Print_Area" localSheetId="48">'antw (2)'!$A$1:$I$41</definedName>
    <definedName name="Print_Area" localSheetId="83">'antw (3)'!$A$1:$I$41</definedName>
    <definedName name="Print_Area" localSheetId="118">'antw (4)'!$A$1:$I$41</definedName>
    <definedName name="Print_Area" localSheetId="19">'Antwerpse Kempen'!$A$1:$I$41</definedName>
    <definedName name="Print_Area" localSheetId="54">'Antwerpse Kempen (2)'!$A$1:$I$41</definedName>
    <definedName name="Print_Area" localSheetId="89">'Antwerpse Kempen (3)'!$A$1:$I$41</definedName>
    <definedName name="Print_Area" localSheetId="124">'Antwerpse Kempen (4)'!$A$1:$I$41</definedName>
    <definedName name="Print_Area" localSheetId="0">bel!$A$1:$I$41</definedName>
    <definedName name="Print_Area" localSheetId="35">'bel (2)'!$A$1:$I$41</definedName>
    <definedName name="Print_Area" localSheetId="70">'bel (3)'!$A$1:$I$41</definedName>
    <definedName name="Print_Area" localSheetId="105">'bel (4)'!$A$1:$I$41</definedName>
    <definedName name="Print_Area" localSheetId="2">bru!$A$1:$I$41</definedName>
    <definedName name="Print_Area" localSheetId="37">'bru (2)'!$A$1:$I$41</definedName>
    <definedName name="Print_Area" localSheetId="72">'bru (3)'!$A$1:$I$41</definedName>
    <definedName name="Print_Area" localSheetId="107">'bru (4)'!$A$1:$I$41</definedName>
    <definedName name="Print_Area" localSheetId="14">brug!$A$1:$I$41</definedName>
    <definedName name="Print_Area" localSheetId="49">'brug (2)'!$A$1:$I$41</definedName>
    <definedName name="Print_Area" localSheetId="84">'brug (3)'!$A$1:$I$41</definedName>
    <definedName name="Print_Area" localSheetId="119">'brug (4)'!$A$1:$I$41</definedName>
    <definedName name="Print_Area" localSheetId="20">'Brugse Ommeland'!$A$1:$I$41</definedName>
    <definedName name="Print_Area" localSheetId="55">'Brugse Ommeland (2)'!$A$1:$I$41</definedName>
    <definedName name="Print_Area" localSheetId="90">'Brugse Ommeland (3)'!$A$1:$I$41</definedName>
    <definedName name="Print_Area" localSheetId="125">'Brugse Ommeland (4)'!$A$1:$I$41</definedName>
    <definedName name="Print_Area" localSheetId="15">brus!$A$1:$I$41</definedName>
    <definedName name="Print_Area" localSheetId="50">'brus (2)'!$A$1:$I$41</definedName>
    <definedName name="Print_Area" localSheetId="85">'brus (3)'!$A$1:$I$41</definedName>
    <definedName name="Print_Area" localSheetId="120">'brus (4)'!$A$1:$I$41</definedName>
    <definedName name="Print_Area" localSheetId="16">gent!$A$1:$I$41</definedName>
    <definedName name="Print_Area" localSheetId="51">'gent (2)'!$A$1:$I$41</definedName>
    <definedName name="Print_Area" localSheetId="86">'gent (3)'!$A$1:$I$41</definedName>
    <definedName name="Print_Area" localSheetId="121">'gent (4)'!$A$1:$I$41</definedName>
    <definedName name="Print_Area" localSheetId="21">'Groene Gordel'!$A$1:$I$41</definedName>
    <definedName name="Print_Area" localSheetId="56">'Groene Gordel (2)'!$A$1:$I$41</definedName>
    <definedName name="Print_Area" localSheetId="91">'Groene Gordel (3)'!$A$1:$I$41</definedName>
    <definedName name="Print_Area" localSheetId="126">'Groene Gordel (4)'!$A$1:$I$41</definedName>
    <definedName name="Print_Area" localSheetId="22">Hageland!$A$1:$I$41</definedName>
    <definedName name="Print_Area" localSheetId="57">'Hageland (2)'!$A$1:$I$41</definedName>
    <definedName name="Print_Area" localSheetId="92">'Hageland (3)'!$A$1:$I$41</definedName>
    <definedName name="Print_Area" localSheetId="127">'Hageland (4)'!$A$1:$I$41</definedName>
    <definedName name="Print_Area" localSheetId="23">Haspengouw!$A$1:$I$41</definedName>
    <definedName name="Print_Area" localSheetId="58">'Haspengouw (2)'!$A$1:$I$41</definedName>
    <definedName name="Print_Area" localSheetId="93">'Haspengouw (3)'!$A$1:$I$41</definedName>
    <definedName name="Print_Area" localSheetId="128">'Haspengouw (4)'!$A$1:$I$41</definedName>
    <definedName name="Print_Area" localSheetId="24">'HASSELT EN OMGEVING'!$A$1:$I$41</definedName>
    <definedName name="Print_Area" localSheetId="59">'HASSELT EN OMGEVING (2)'!$A$1:$I$41</definedName>
    <definedName name="Print_Area" localSheetId="94">'HASSELT EN OMGEVING (3)'!$A$1:$I$41</definedName>
    <definedName name="Print_Area" localSheetId="129">'HASSELT EN OMGEVING (4)'!$A$1:$I$41</definedName>
    <definedName name="Print_Area" localSheetId="11">Kunststeden!$A$1:$I$41</definedName>
    <definedName name="Print_Area" localSheetId="46">'Kunststeden (2)'!$A$1:$I$41</definedName>
    <definedName name="Print_Area" localSheetId="81">'Kunststeden (3)'!$A$1:$I$41</definedName>
    <definedName name="Print_Area" localSheetId="116">'Kunststeden (4)'!$A$1:$I$41</definedName>
    <definedName name="Print_Area" localSheetId="10">Kust!$A$1:$I$41</definedName>
    <definedName name="Print_Area" localSheetId="45">'Kust (2)'!$A$1:$I$41</definedName>
    <definedName name="Print_Area" localSheetId="80">'Kust (3)'!$A$1:$I$41</definedName>
    <definedName name="Print_Area" localSheetId="115">'Kust (4)'!$A$1:$I$41</definedName>
    <definedName name="Print_Area" localSheetId="25">Leiestreek!$A$1:$I$41</definedName>
    <definedName name="Print_Area" localSheetId="60">'Leiestreek (2)'!$A$1:$I$41</definedName>
    <definedName name="Print_Area" localSheetId="95">'Leiestreek (3)'!$A$1:$I$41</definedName>
    <definedName name="Print_Area" localSheetId="130">'Leiestreek (4)'!$A$1:$I$41</definedName>
    <definedName name="Print_Area" localSheetId="17">leuven!$A$1:$I$41</definedName>
    <definedName name="Print_Area" localSheetId="52">'leuven (2)'!$A$1:$I$41</definedName>
    <definedName name="Print_Area" localSheetId="87">'leuven (3)'!$A$1:$I$41</definedName>
    <definedName name="Print_Area" localSheetId="122">'leuven (4)'!$A$1:$I$41</definedName>
    <definedName name="Print_Area" localSheetId="26">'Limburgse Kempen incl'!$A$1:$I$41</definedName>
    <definedName name="Print_Area" localSheetId="61">'Limburgse Kempen INCL (2)'!$A$1:$I$41</definedName>
    <definedName name="Print_Area" localSheetId="96">'Limburgse Kempen incl (3)'!$A$1:$I$41</definedName>
    <definedName name="Print_Area" localSheetId="131">'Limburgse Kempen incl (4)'!$A$1:$I$41</definedName>
    <definedName name="Print_Area" localSheetId="27">Maasland!$A$1:$I$41</definedName>
    <definedName name="Print_Area" localSheetId="62">'Maasland (2)'!$A$1:$I$41</definedName>
    <definedName name="Print_Area" localSheetId="97">'Maasland (3)'!$A$1:$I$41</definedName>
    <definedName name="Print_Area" localSheetId="132">'Maasland (4)'!$A$1:$I$41</definedName>
    <definedName name="Print_Area" localSheetId="18">mechelen!$A$1:$I$41</definedName>
    <definedName name="Print_Area" localSheetId="53">'mechelen (2)'!$A$1:$I$41</definedName>
    <definedName name="Print_Area" localSheetId="88">'mechelen (3)'!$A$1:$I$41</definedName>
    <definedName name="Print_Area" localSheetId="123">'mechelen (4)'!$A$1:$I$41</definedName>
    <definedName name="Print_Area" localSheetId="28">Meetjesland!$A$1:$I$41</definedName>
    <definedName name="Print_Area" localSheetId="63">'Meetjesland (2)'!$A$1:$I$41</definedName>
    <definedName name="Print_Area" localSheetId="98">'Meetjesland (3)'!$A$1:$I$41</definedName>
    <definedName name="Print_Area" localSheetId="133">'Meetjesland (4)'!$A$1:$I$41</definedName>
    <definedName name="Print_Area" localSheetId="5">'prov antw'!$A$1:$I$41</definedName>
    <definedName name="Print_Area" localSheetId="40">'prov antw (2)'!$A$1:$I$41</definedName>
    <definedName name="Print_Area" localSheetId="75">'prov antw (3)'!$A$1:$I$41</definedName>
    <definedName name="Print_Area" localSheetId="110">'prov antw (4)'!$A$1:$I$41</definedName>
    <definedName name="Print_Area" localSheetId="6">'prov limb'!$A$1:$I$41</definedName>
    <definedName name="Print_Area" localSheetId="41">'prov limb (2)'!$A$1:$I$41</definedName>
    <definedName name="Print_Area" localSheetId="76">'prov limb (3)'!$A$1:$I$41</definedName>
    <definedName name="Print_Area" localSheetId="111">'prov limb (4)'!$A$1:$I$41</definedName>
    <definedName name="Print_Area" localSheetId="7">'prov oost-vla'!$A$1:$I$41</definedName>
    <definedName name="Print_Area" localSheetId="42">'prov oost-vla (2)'!$A$1:$I$41</definedName>
    <definedName name="Print_Area" localSheetId="77">'prov oost-vla (3)'!$A$1:$I$41</definedName>
    <definedName name="Print_Area" localSheetId="112">'prov oost-vla (4)'!$A$1:$I$41</definedName>
    <definedName name="Print_Area" localSheetId="8">'prov vla bra'!$A$1:$I$41</definedName>
    <definedName name="Print_Area" localSheetId="43">'prov vla bra (2)'!$A$1:$I$41</definedName>
    <definedName name="Print_Area" localSheetId="78">'prov vla bra (3)'!$A$1:$I$41</definedName>
    <definedName name="Print_Area" localSheetId="113">'prov vla bra (4)'!$A$1:$I$41</definedName>
    <definedName name="Print_Area" localSheetId="9">'prov west-vla'!$A$1:$I$41</definedName>
    <definedName name="Print_Area" localSheetId="44">'prov west-vla (2)'!$A$1:$I$41</definedName>
    <definedName name="Print_Area" localSheetId="79">'prov west-vla (3)'!$A$1:$I$41</definedName>
    <definedName name="Print_Area" localSheetId="114">'prov west-vla (4)'!$A$1:$I$41</definedName>
    <definedName name="Print_Area" localSheetId="29">'Randst A-M'!$A$1:$I$41</definedName>
    <definedName name="Print_Area" localSheetId="64">'Randst A-M (2)'!$A$1:$I$41</definedName>
    <definedName name="Print_Area" localSheetId="99">'Randst A-M (3)'!$A$1:$I$41</definedName>
    <definedName name="Print_Area" localSheetId="134">'Randst A-M (4)'!$A$1:$I$41</definedName>
    <definedName name="Print_Area" localSheetId="30">Scheldeland!$A$1:$I$41</definedName>
    <definedName name="Print_Area" localSheetId="65">'Scheldeland (2)'!$A$1:$I$41</definedName>
    <definedName name="Print_Area" localSheetId="100">'Scheldeland (3)'!$A$1:$I$41</definedName>
    <definedName name="Print_Area" localSheetId="135">'Scheldeland (4)'!$A$1:$I$41</definedName>
    <definedName name="Print_Area" localSheetId="1">vla!$A$1:$I$41</definedName>
    <definedName name="Print_Area" localSheetId="36">'vla (2)'!$A$1:$I$41</definedName>
    <definedName name="Print_Area" localSheetId="71">'vla (3)'!$A$1:$I$41</definedName>
    <definedName name="Print_Area" localSheetId="106">'vla (4)'!$A$1:$I$41</definedName>
    <definedName name="Print_Area" localSheetId="12">'Vla reg'!$A$1:$I$41</definedName>
    <definedName name="Print_Area" localSheetId="47">'Vla reg (2)'!$A$1:$I$41</definedName>
    <definedName name="Print_Area" localSheetId="82">'Vla reg (3)'!$A$1:$I$41</definedName>
    <definedName name="Print_Area" localSheetId="117">'Vla reg (4)'!$A$1:$I$41</definedName>
    <definedName name="Print_Area" localSheetId="31">'Vlaamse Ardennen'!$A$1:$I$41</definedName>
    <definedName name="Print_Area" localSheetId="66">'Vlaamse Ardennen (2)'!$A$1:$I$41</definedName>
    <definedName name="Print_Area" localSheetId="101">'Vlaamse Ardennen (3)'!$A$1:$I$41</definedName>
    <definedName name="Print_Area" localSheetId="136">'Vlaamse Ardennen (4)'!$A$1:$I$41</definedName>
    <definedName name="Print_Area" localSheetId="4">VLAANDEREN!$A$1:$I$41</definedName>
    <definedName name="Print_Area" localSheetId="39">'VLAANDEREN (2)'!$A$1:$I$41</definedName>
    <definedName name="Print_Area" localSheetId="74">'VLAANDEREN (3)'!$A$1:$I$41</definedName>
    <definedName name="Print_Area" localSheetId="109">'VLAANDEREN (4)'!$A$1:$I$41</definedName>
    <definedName name="Print_Area" localSheetId="32">Voeren!$A$1:$I$41</definedName>
    <definedName name="Print_Area" localSheetId="67">'Voeren (2)'!$A$1:$I$41</definedName>
    <definedName name="Print_Area" localSheetId="102">'Voeren (3)'!$A$1:$I$41</definedName>
    <definedName name="Print_Area" localSheetId="137">'Voeren (4)'!$A$1:$I$41</definedName>
    <definedName name="Print_Area" localSheetId="33">Waasland!$A$1:$I$41</definedName>
    <definedName name="Print_Area" localSheetId="68">'Waasland (2)'!$A$1:$I$41</definedName>
    <definedName name="Print_Area" localSheetId="103">'Waasland (3)'!$A$1:$I$41</definedName>
    <definedName name="Print_Area" localSheetId="138">'Waasland (4)'!$A$1:$I$41</definedName>
    <definedName name="Print_Area" localSheetId="3">wal!$A$1:$I$41</definedName>
    <definedName name="Print_Area" localSheetId="38">'wal (2)'!$A$1:$I$41</definedName>
    <definedName name="Print_Area" localSheetId="73">'wal (3)'!$A$1:$I$41</definedName>
    <definedName name="Print_Area" localSheetId="108">'wal (4)'!$A$1:$I$41</definedName>
    <definedName name="Print_Area" localSheetId="34">Westhoek!$A$1:$I$41</definedName>
    <definedName name="Print_Area" localSheetId="69">'Westhoek (2)'!$A$1:$I$41</definedName>
    <definedName name="Print_Area" localSheetId="104">'Westhoek (3)'!$A$1:$I$41</definedName>
    <definedName name="Print_Area" localSheetId="139">'Westhoek (4)'!$A$1:$I$41</definedName>
  </definedNames>
  <calcPr calcId="145621"/>
</workbook>
</file>

<file path=xl/calcChain.xml><?xml version="1.0" encoding="utf-8"?>
<calcChain xmlns="http://schemas.openxmlformats.org/spreadsheetml/2006/main">
  <c r="G36" i="26" l="1"/>
  <c r="G6" i="26"/>
  <c r="H6" i="26"/>
  <c r="G7" i="26"/>
  <c r="H7" i="26"/>
  <c r="G8" i="26"/>
  <c r="H8" i="26"/>
  <c r="G9" i="26"/>
  <c r="H9" i="26"/>
  <c r="G10" i="26"/>
  <c r="H10" i="26"/>
  <c r="G11" i="26"/>
  <c r="H11" i="26"/>
  <c r="G12" i="26"/>
  <c r="H12" i="26"/>
  <c r="G13" i="26"/>
  <c r="H13" i="26"/>
  <c r="G14" i="26"/>
  <c r="H14" i="26"/>
  <c r="G15" i="26"/>
  <c r="H15" i="26"/>
  <c r="G16" i="26"/>
  <c r="H16" i="26"/>
  <c r="G17" i="26"/>
  <c r="H17" i="26"/>
  <c r="G18" i="26"/>
  <c r="H18" i="26"/>
  <c r="G19" i="26"/>
  <c r="H19" i="26"/>
  <c r="G20" i="26"/>
  <c r="H20" i="26"/>
  <c r="G21" i="26"/>
  <c r="H21" i="26"/>
  <c r="G22" i="26"/>
  <c r="H22" i="26"/>
  <c r="G23" i="26"/>
  <c r="H23" i="26"/>
  <c r="G24" i="26"/>
  <c r="H24" i="26"/>
  <c r="G25" i="26"/>
  <c r="H25" i="26"/>
  <c r="G26" i="26"/>
  <c r="H26" i="26"/>
  <c r="G27" i="26"/>
  <c r="H27" i="26"/>
  <c r="G28" i="26"/>
  <c r="H28" i="26"/>
  <c r="G29" i="26"/>
  <c r="H29" i="26"/>
  <c r="G30" i="26"/>
  <c r="H30" i="26"/>
  <c r="G31" i="26"/>
  <c r="H31" i="26"/>
  <c r="G32" i="26"/>
  <c r="H32" i="26"/>
  <c r="G33" i="26"/>
  <c r="H33" i="26"/>
  <c r="G34" i="26"/>
  <c r="H34" i="26"/>
  <c r="G35" i="26"/>
  <c r="H35" i="26"/>
  <c r="H36" i="26"/>
  <c r="H5" i="26"/>
  <c r="G5" i="26"/>
</calcChain>
</file>

<file path=xl/sharedStrings.xml><?xml version="1.0" encoding="utf-8"?>
<sst xmlns="http://schemas.openxmlformats.org/spreadsheetml/2006/main" count="18852" uniqueCount="140">
  <si>
    <t>Land van herkomst</t>
  </si>
  <si>
    <t>Trend</t>
  </si>
  <si>
    <t>GJG/AAG</t>
  </si>
  <si>
    <t>Country of origin</t>
  </si>
  <si>
    <t>België</t>
  </si>
  <si>
    <t>Belgium</t>
  </si>
  <si>
    <t>Frankrijk</t>
  </si>
  <si>
    <t>France</t>
  </si>
  <si>
    <t>Nederland</t>
  </si>
  <si>
    <t>Netherlands</t>
  </si>
  <si>
    <t>Duitsland</t>
  </si>
  <si>
    <t>Germany</t>
  </si>
  <si>
    <t>Italië</t>
  </si>
  <si>
    <t>Italy</t>
  </si>
  <si>
    <t>Verenigd Koninkrijk</t>
  </si>
  <si>
    <t>United Kingdom</t>
  </si>
  <si>
    <t>Ierland</t>
  </si>
  <si>
    <t>Ireland</t>
  </si>
  <si>
    <t>Denemarken</t>
  </si>
  <si>
    <t>Denmark</t>
  </si>
  <si>
    <t>Griekenland</t>
  </si>
  <si>
    <t>Greece</t>
  </si>
  <si>
    <t>Portugal</t>
  </si>
  <si>
    <t>Spanje</t>
  </si>
  <si>
    <t>Spain</t>
  </si>
  <si>
    <t>Luxemburg</t>
  </si>
  <si>
    <t>Luxembourg</t>
  </si>
  <si>
    <t>Zweden</t>
  </si>
  <si>
    <t>Sweden</t>
  </si>
  <si>
    <t>Finland</t>
  </si>
  <si>
    <t>Oostenrijk</t>
  </si>
  <si>
    <t>Austria</t>
  </si>
  <si>
    <t>Noorwegen</t>
  </si>
  <si>
    <t>Norway</t>
  </si>
  <si>
    <t>Zwitserland</t>
  </si>
  <si>
    <t>Switzerland</t>
  </si>
  <si>
    <t>Czech Republic</t>
  </si>
  <si>
    <t>Rusland</t>
  </si>
  <si>
    <t>Russia</t>
  </si>
  <si>
    <t>V.S. Amerika</t>
  </si>
  <si>
    <t>U.S.A.</t>
  </si>
  <si>
    <t>Canada</t>
  </si>
  <si>
    <t>Japan</t>
  </si>
  <si>
    <t>Andere</t>
  </si>
  <si>
    <t>Others</t>
  </si>
  <si>
    <t>BUITENLAND</t>
  </si>
  <si>
    <t>FOREIGN COUNTRIES</t>
  </si>
  <si>
    <t>ALGEMEEN TOTAAL</t>
  </si>
  <si>
    <t>OVERALL TOTAL</t>
  </si>
  <si>
    <t xml:space="preserve">            Planning &amp; Onderzoek</t>
  </si>
  <si>
    <t xml:space="preserve">            Planning &amp; Research</t>
  </si>
  <si>
    <t>PROVINCIE ANTWERPEN</t>
  </si>
  <si>
    <t>PROVINCIE LIMBURG</t>
  </si>
  <si>
    <t>PROVINCIE OOST-VLAANDEREN</t>
  </si>
  <si>
    <t>PROVINCIE WEST-VLAANDEREN</t>
  </si>
  <si>
    <t>FLEMISH REGION</t>
  </si>
  <si>
    <t>PROVINCIE VLAAMS-BRABANT</t>
  </si>
  <si>
    <t>KUST</t>
  </si>
  <si>
    <t>COAST</t>
  </si>
  <si>
    <t>KUNSTSTEDEN</t>
  </si>
  <si>
    <t>HISTORIC CITIES</t>
  </si>
  <si>
    <t>VLAAMSE REGIO'S</t>
  </si>
  <si>
    <t>FLEMISH COUNTRYSIDE</t>
  </si>
  <si>
    <t>ANTWERPEN</t>
  </si>
  <si>
    <t>ANTWERP</t>
  </si>
  <si>
    <t>BRUGGE</t>
  </si>
  <si>
    <t>BRUGES</t>
  </si>
  <si>
    <t>BRUSSELS GEWEST</t>
  </si>
  <si>
    <t>BRUSSELS REGION</t>
  </si>
  <si>
    <t>GENT</t>
  </si>
  <si>
    <t>GHENT</t>
  </si>
  <si>
    <t>LEUVEN</t>
  </si>
  <si>
    <t>LOUVAIN</t>
  </si>
  <si>
    <t>MECHELEN</t>
  </si>
  <si>
    <t>MALINES</t>
  </si>
  <si>
    <t>BELGIË</t>
  </si>
  <si>
    <t>BELGIUM</t>
  </si>
  <si>
    <t>VLAAMS GEWEST</t>
  </si>
  <si>
    <t>WAALS GEWEST</t>
  </si>
  <si>
    <t>WALLOON REGION</t>
  </si>
  <si>
    <t>Polen</t>
  </si>
  <si>
    <t>Poland</t>
  </si>
  <si>
    <t>Hongarije</t>
  </si>
  <si>
    <t>Hungary</t>
  </si>
  <si>
    <t>China</t>
  </si>
  <si>
    <t>India</t>
  </si>
  <si>
    <t>Israël</t>
  </si>
  <si>
    <t>Israel</t>
  </si>
  <si>
    <t>Turkije</t>
  </si>
  <si>
    <t>Turkey</t>
  </si>
  <si>
    <t>Tsjechië</t>
  </si>
  <si>
    <t>Bron: FOD Economie, Algemene Directie Statistiek</t>
  </si>
  <si>
    <t>Source: FPS Economy, Directorate-general Statistics</t>
  </si>
  <si>
    <t>VLAANDEREN*</t>
  </si>
  <si>
    <t>FLANDERS*</t>
  </si>
  <si>
    <t>* Vlaanderen = Vlaams + Brussels Gewest</t>
  </si>
  <si>
    <t>* Flanders= Flemish + Brussels Region</t>
  </si>
  <si>
    <t>WESTHOEK</t>
  </si>
  <si>
    <t>WAASLAND</t>
  </si>
  <si>
    <t>VOEREN</t>
  </si>
  <si>
    <t>VLAAMSE ARDENNEN</t>
  </si>
  <si>
    <t>SCHELDELAND</t>
  </si>
  <si>
    <t>MEETJESLAND</t>
  </si>
  <si>
    <t>MAASLAND</t>
  </si>
  <si>
    <t>LIMBURGSE KEMPEN</t>
  </si>
  <si>
    <t>LEIESTREEK</t>
  </si>
  <si>
    <t>HASPENGOUW</t>
  </si>
  <si>
    <t>HAGELAND</t>
  </si>
  <si>
    <t>GROENE GORDEL</t>
  </si>
  <si>
    <t>BRUGSE OMMELAND</t>
  </si>
  <si>
    <t>ANTWERPSE KEMPEN</t>
  </si>
  <si>
    <t>RANDSTEDELIJK GEBIED</t>
  </si>
  <si>
    <t xml:space="preserve"> ANTWERPEN-MECHELEN</t>
  </si>
  <si>
    <t>n.b./n.a.</t>
  </si>
  <si>
    <t>incl.Mijnstreek</t>
  </si>
  <si>
    <t>HASSELT EN OMGEVING</t>
  </si>
  <si>
    <t>GJG= Gemiddelde Jaarlijkse Groei</t>
  </si>
  <si>
    <t>AAG= Annual Average Growth</t>
  </si>
  <si>
    <t>2010-2011</t>
  </si>
  <si>
    <t>2007-2011</t>
  </si>
  <si>
    <r>
      <t xml:space="preserve">EVOLUTIE VAN HET AANTAL OVERNACHTINGEN VAN 2007 TOT 2011 </t>
    </r>
    <r>
      <rPr>
        <b/>
        <i/>
        <sz val="12"/>
        <color indexed="50"/>
        <rFont val="Arial"/>
        <family val="2"/>
      </rPr>
      <t>(HOTELS)</t>
    </r>
  </si>
  <si>
    <r>
      <t>TREND IN THE NUMBER OF</t>
    </r>
    <r>
      <rPr>
        <b/>
        <i/>
        <sz val="12"/>
        <color indexed="10"/>
        <rFont val="Arial"/>
        <family val="2"/>
      </rPr>
      <t xml:space="preserve"> </t>
    </r>
    <r>
      <rPr>
        <b/>
        <i/>
        <sz val="12"/>
        <rFont val="Arial"/>
        <family val="2"/>
      </rPr>
      <t xml:space="preserve">OVERNIGHT STAYS FROM 2007 TO 2011 </t>
    </r>
    <r>
      <rPr>
        <b/>
        <i/>
        <sz val="12"/>
        <color indexed="50"/>
        <rFont val="Arial"/>
        <family val="2"/>
      </rPr>
      <t>(HOTELS)</t>
    </r>
  </si>
  <si>
    <t>Roemenië</t>
  </si>
  <si>
    <t>Australië</t>
  </si>
  <si>
    <t>Brazilië</t>
  </si>
  <si>
    <t>Romania</t>
  </si>
  <si>
    <t>Australia</t>
  </si>
  <si>
    <t>Brazil</t>
  </si>
  <si>
    <t>-</t>
  </si>
  <si>
    <r>
      <t>TREND IN THE NUMBER OF</t>
    </r>
    <r>
      <rPr>
        <b/>
        <i/>
        <sz val="12"/>
        <color indexed="10"/>
        <rFont val="Arial"/>
        <family val="2"/>
      </rPr>
      <t xml:space="preserve"> </t>
    </r>
    <r>
      <rPr>
        <b/>
        <i/>
        <sz val="12"/>
        <rFont val="Arial"/>
        <family val="2"/>
      </rPr>
      <t xml:space="preserve">OVERNIGHT STAYS FROM 2007 TO 2011 </t>
    </r>
    <r>
      <rPr>
        <b/>
        <i/>
        <sz val="12"/>
        <color indexed="50"/>
        <rFont val="Arial"/>
        <family val="2"/>
      </rPr>
      <t>(CAMP SITES)</t>
    </r>
  </si>
  <si>
    <r>
      <t xml:space="preserve">EVOLUTIE VAN HET AANTAL OVERNACHTINGEN VAN 2007 TOT 2011 </t>
    </r>
    <r>
      <rPr>
        <b/>
        <i/>
        <sz val="12"/>
        <color indexed="50"/>
        <rFont val="Arial"/>
        <family val="2"/>
      </rPr>
      <t>(CAMPINGS)</t>
    </r>
  </si>
  <si>
    <t>TREND IN THE NUMBER OF OVERNIGHT STAYS FROM 2007 TO 2011 (CAMP SITES)</t>
  </si>
  <si>
    <t>EVOLUTIE VAN HET AANTAL OVERNACHTINGEN VAN 2007 TOT 2011 (CAMPINGS)</t>
  </si>
  <si>
    <t>n.b/n.a.</t>
  </si>
  <si>
    <t>incl. Mijnstreek</t>
  </si>
  <si>
    <t>TREND IN THE NUMBER OF OVERNIGHT STAYS FROM 2007 TO 2011 (HOLIDAY PARKS)</t>
  </si>
  <si>
    <t>EVOLUTIE VAN HET AANTAL OVERNACHTINGEN VAN 2007 TOT 2011 (VAKANTIEPARKEN)</t>
  </si>
  <si>
    <t>n.b/n.a</t>
  </si>
  <si>
    <r>
      <t>TREND IN THE NUMBER OF OVERNIGHT STAYS FROM 2007 TO 2011</t>
    </r>
    <r>
      <rPr>
        <b/>
        <i/>
        <sz val="12"/>
        <color rgb="FF92D050"/>
        <rFont val="Arial"/>
        <family val="2"/>
      </rPr>
      <t xml:space="preserve"> (TARGET GROUPS)</t>
    </r>
  </si>
  <si>
    <r>
      <t>EVOLUTIE VAN HET AANTAL OVERNACHTINGEN VAN 2007 TOT 2011</t>
    </r>
    <r>
      <rPr>
        <b/>
        <i/>
        <sz val="12"/>
        <color rgb="FF92D050"/>
        <rFont val="Arial"/>
        <family val="2"/>
      </rPr>
      <t xml:space="preserve"> (DOELGROEPEN)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</si>
</sst>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+0.0%;\-0.0%"/>
  </numFmts>
  <fonts count="26" x14ac:knownFonts="1">
    <font>
      <sz val="10"/>
      <name val="Arial"/>
    </font>
    <font>
      <sz val="10"/>
      <name val="Arial"/>
      <family val="2"/>
    </font>
    <font>
      <sz val="10"/>
      <name val="Helv"/>
    </font>
    <font>
      <b/>
      <i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i/>
      <sz val="14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14"/>
      <color indexed="10"/>
      <name val="Arial"/>
      <family val="2"/>
    </font>
    <font>
      <b/>
      <i/>
      <sz val="12"/>
      <name val="Arial"/>
      <family val="2"/>
    </font>
    <font>
      <b/>
      <i/>
      <sz val="12"/>
      <color indexed="50"/>
      <name val="Arial"/>
      <family val="2"/>
    </font>
    <font>
      <b/>
      <i/>
      <sz val="12"/>
      <color indexed="10"/>
      <name val="Arial"/>
      <family val="2"/>
    </font>
    <font>
      <b/>
      <i/>
      <sz val="13"/>
      <name val="Arial"/>
      <family val="2"/>
    </font>
    <font>
      <b/>
      <i/>
      <sz val="13"/>
      <color indexed="8"/>
      <name val="Arial"/>
      <family val="2"/>
    </font>
    <font>
      <sz val="10"/>
      <color indexed="48"/>
      <name val="Arial"/>
      <family val="2"/>
    </font>
    <font>
      <sz val="8"/>
      <color indexed="48"/>
      <name val="Arial"/>
      <family val="2"/>
    </font>
    <font>
      <sz val="10"/>
      <color indexed="50"/>
      <name val="Arial"/>
      <family val="2"/>
    </font>
    <font>
      <sz val="8"/>
      <color indexed="50"/>
      <name val="Arial"/>
      <family val="2"/>
    </font>
    <font>
      <b/>
      <i/>
      <sz val="12"/>
      <color rgb="FF92D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6" fillId="0" borderId="0" applyFont="0" applyFill="0" applyBorder="0" applyAlignment="0" applyProtection="0"/>
  </cellStyleXfs>
  <cellXfs count="135">
    <xf numFmtId="0" fontId="0" fillId="0" borderId="0" xfId="0"/>
    <xf numFmtId="0" fontId="4" fillId="0" borderId="0" xfId="0" applyFont="1"/>
    <xf numFmtId="0" fontId="5" fillId="0" borderId="3" xfId="0" applyFont="1" applyBorder="1"/>
    <xf numFmtId="0" fontId="5" fillId="0" borderId="3" xfId="0" applyFont="1" applyBorder="1" applyAlignment="1">
      <alignment horizontal="right"/>
    </xf>
    <xf numFmtId="0" fontId="5" fillId="0" borderId="3" xfId="2" applyFont="1" applyBorder="1" applyAlignment="1">
      <alignment horizontal="right"/>
    </xf>
    <xf numFmtId="0" fontId="6" fillId="0" borderId="0" xfId="0" applyFont="1"/>
    <xf numFmtId="0" fontId="5" fillId="0" borderId="4" xfId="0" applyFont="1" applyBorder="1"/>
    <xf numFmtId="0" fontId="5" fillId="0" borderId="4" xfId="0" applyFont="1" applyBorder="1" applyAlignment="1">
      <alignment horizontal="right"/>
    </xf>
    <xf numFmtId="0" fontId="5" fillId="0" borderId="4" xfId="2" applyFont="1" applyBorder="1" applyAlignment="1">
      <alignment horizontal="right"/>
    </xf>
    <xf numFmtId="0" fontId="6" fillId="0" borderId="5" xfId="0" applyFont="1" applyBorder="1"/>
    <xf numFmtId="3" fontId="6" fillId="0" borderId="0" xfId="0" applyNumberFormat="1" applyFont="1"/>
    <xf numFmtId="0" fontId="6" fillId="0" borderId="0" xfId="0" applyFont="1" applyBorder="1"/>
    <xf numFmtId="3" fontId="6" fillId="0" borderId="7" xfId="0" applyNumberFormat="1" applyFont="1" applyBorder="1"/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right"/>
    </xf>
    <xf numFmtId="3" fontId="6" fillId="0" borderId="0" xfId="0" applyNumberFormat="1" applyFont="1" applyBorder="1"/>
    <xf numFmtId="0" fontId="8" fillId="0" borderId="3" xfId="0" applyFont="1" applyBorder="1" applyAlignment="1">
      <alignment horizontal="right"/>
    </xf>
    <xf numFmtId="3" fontId="6" fillId="0" borderId="7" xfId="0" applyNumberFormat="1" applyFont="1" applyBorder="1" applyAlignment="1">
      <alignment horizontal="right"/>
    </xf>
    <xf numFmtId="3" fontId="6" fillId="0" borderId="4" xfId="0" applyNumberFormat="1" applyFont="1" applyBorder="1"/>
    <xf numFmtId="0" fontId="5" fillId="0" borderId="8" xfId="0" applyFont="1" applyBorder="1" applyAlignment="1">
      <alignment horizontal="right"/>
    </xf>
    <xf numFmtId="3" fontId="6" fillId="0" borderId="3" xfId="0" applyNumberFormat="1" applyFont="1" applyBorder="1"/>
    <xf numFmtId="0" fontId="1" fillId="0" borderId="0" xfId="0" applyFont="1"/>
    <xf numFmtId="0" fontId="6" fillId="0" borderId="9" xfId="0" applyFont="1" applyBorder="1"/>
    <xf numFmtId="0" fontId="4" fillId="0" borderId="0" xfId="0" applyFont="1" applyFill="1"/>
    <xf numFmtId="0" fontId="5" fillId="0" borderId="3" xfId="0" applyFont="1" applyFill="1" applyBorder="1" applyAlignment="1">
      <alignment horizontal="right"/>
    </xf>
    <xf numFmtId="0" fontId="6" fillId="0" borderId="0" xfId="0" applyFont="1" applyFill="1" applyBorder="1"/>
    <xf numFmtId="0" fontId="6" fillId="0" borderId="9" xfId="0" applyFont="1" applyFill="1" applyBorder="1"/>
    <xf numFmtId="3" fontId="6" fillId="0" borderId="0" xfId="0" applyNumberFormat="1" applyFont="1" applyFill="1"/>
    <xf numFmtId="0" fontId="6" fillId="0" borderId="0" xfId="0" applyFont="1" applyFill="1"/>
    <xf numFmtId="0" fontId="1" fillId="0" borderId="0" xfId="0" applyFont="1" applyFill="1"/>
    <xf numFmtId="3" fontId="6" fillId="0" borderId="3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164" fontId="6" fillId="0" borderId="7" xfId="0" applyNumberFormat="1" applyFont="1" applyBorder="1" applyAlignment="1">
      <alignment horizontal="right"/>
    </xf>
    <xf numFmtId="164" fontId="6" fillId="0" borderId="7" xfId="0" quotePrefix="1" applyNumberFormat="1" applyFont="1" applyBorder="1" applyAlignment="1">
      <alignment horizontal="right"/>
    </xf>
    <xf numFmtId="3" fontId="6" fillId="0" borderId="7" xfId="0" quotePrefix="1" applyNumberFormat="1" applyFont="1" applyBorder="1" applyAlignment="1">
      <alignment horizontal="right"/>
    </xf>
    <xf numFmtId="9" fontId="6" fillId="0" borderId="0" xfId="1" applyFont="1"/>
    <xf numFmtId="0" fontId="9" fillId="0" borderId="0" xfId="0" applyFont="1"/>
    <xf numFmtId="3" fontId="6" fillId="0" borderId="7" xfId="0" quotePrefix="1" applyNumberFormat="1" applyFont="1" applyFill="1" applyBorder="1" applyAlignment="1">
      <alignment horizontal="right"/>
    </xf>
    <xf numFmtId="0" fontId="11" fillId="0" borderId="0" xfId="0" applyFont="1"/>
    <xf numFmtId="0" fontId="12" fillId="0" borderId="3" xfId="0" applyFont="1" applyBorder="1" applyAlignment="1">
      <alignment horizontal="right"/>
    </xf>
    <xf numFmtId="0" fontId="13" fillId="0" borderId="0" xfId="0" applyFont="1"/>
    <xf numFmtId="0" fontId="13" fillId="0" borderId="5" xfId="0" applyFont="1" applyBorder="1"/>
    <xf numFmtId="164" fontId="13" fillId="0" borderId="7" xfId="0" applyNumberFormat="1" applyFont="1" applyBorder="1" applyAlignment="1">
      <alignment horizontal="right"/>
    </xf>
    <xf numFmtId="164" fontId="13" fillId="0" borderId="7" xfId="0" quotePrefix="1" applyNumberFormat="1" applyFont="1" applyBorder="1" applyAlignment="1">
      <alignment horizontal="right"/>
    </xf>
    <xf numFmtId="3" fontId="13" fillId="0" borderId="3" xfId="0" applyNumberFormat="1" applyFont="1" applyBorder="1" applyAlignment="1">
      <alignment horizontal="right"/>
    </xf>
    <xf numFmtId="3" fontId="13" fillId="0" borderId="0" xfId="0" applyNumberFormat="1" applyFont="1" applyBorder="1"/>
    <xf numFmtId="3" fontId="13" fillId="0" borderId="7" xfId="0" applyNumberFormat="1" applyFont="1" applyBorder="1" applyAlignment="1">
      <alignment horizontal="right"/>
    </xf>
    <xf numFmtId="0" fontId="14" fillId="0" borderId="0" xfId="0" applyFont="1"/>
    <xf numFmtId="3" fontId="13" fillId="0" borderId="0" xfId="0" applyNumberFormat="1" applyFont="1"/>
    <xf numFmtId="0" fontId="7" fillId="0" borderId="0" xfId="0" applyFont="1" applyAlignment="1">
      <alignment horizontal="left"/>
    </xf>
    <xf numFmtId="0" fontId="21" fillId="0" borderId="0" xfId="0" applyFont="1"/>
    <xf numFmtId="9" fontId="21" fillId="0" borderId="0" xfId="1" applyFont="1"/>
    <xf numFmtId="0" fontId="21" fillId="0" borderId="0" xfId="0" applyFont="1" applyFill="1"/>
    <xf numFmtId="3" fontId="21" fillId="0" borderId="0" xfId="0" applyNumberFormat="1" applyFont="1" applyFill="1"/>
    <xf numFmtId="0" fontId="22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3" fillId="0" borderId="0" xfId="0" applyFont="1"/>
    <xf numFmtId="0" fontId="22" fillId="0" borderId="0" xfId="0" applyFont="1" applyAlignment="1">
      <alignment horizontal="left"/>
    </xf>
    <xf numFmtId="3" fontId="6" fillId="0" borderId="4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8" xfId="0" applyNumberFormat="1" applyFont="1" applyBorder="1" applyAlignment="1">
      <alignment horizontal="right"/>
    </xf>
    <xf numFmtId="0" fontId="16" fillId="2" borderId="10" xfId="0" applyFont="1" applyFill="1" applyBorder="1"/>
    <xf numFmtId="0" fontId="3" fillId="2" borderId="1" xfId="0" applyFont="1" applyFill="1" applyBorder="1"/>
    <xf numFmtId="0" fontId="19" fillId="2" borderId="12" xfId="0" applyFont="1" applyFill="1" applyBorder="1" applyAlignment="1">
      <alignment horizontal="right"/>
    </xf>
    <xf numFmtId="0" fontId="16" fillId="2" borderId="8" xfId="0" applyFont="1" applyFill="1" applyBorder="1"/>
    <xf numFmtId="0" fontId="3" fillId="2" borderId="2" xfId="0" applyFont="1" applyFill="1" applyBorder="1"/>
    <xf numFmtId="0" fontId="3" fillId="2" borderId="0" xfId="0" applyFont="1" applyFill="1" applyBorder="1"/>
    <xf numFmtId="0" fontId="19" fillId="2" borderId="9" xfId="0" applyFont="1" applyFill="1" applyBorder="1" applyAlignment="1">
      <alignment horizontal="right"/>
    </xf>
    <xf numFmtId="3" fontId="5" fillId="2" borderId="6" xfId="0" applyNumberFormat="1" applyFont="1" applyFill="1" applyBorder="1"/>
    <xf numFmtId="3" fontId="5" fillId="2" borderId="6" xfId="0" applyNumberFormat="1" applyFont="1" applyFill="1" applyBorder="1" applyAlignment="1">
      <alignment horizontal="right"/>
    </xf>
    <xf numFmtId="164" fontId="5" fillId="2" borderId="6" xfId="0" applyNumberFormat="1" applyFont="1" applyFill="1" applyBorder="1" applyAlignment="1">
      <alignment horizontal="right"/>
    </xf>
    <xf numFmtId="164" fontId="5" fillId="2" borderId="6" xfId="0" quotePrefix="1" applyNumberFormat="1" applyFont="1" applyFill="1" applyBorder="1" applyAlignment="1">
      <alignment horizontal="right"/>
    </xf>
    <xf numFmtId="3" fontId="5" fillId="2" borderId="6" xfId="0" applyNumberFormat="1" applyFont="1" applyFill="1" applyBorder="1" applyAlignment="1">
      <alignment horizontal="left"/>
    </xf>
    <xf numFmtId="3" fontId="5" fillId="2" borderId="6" xfId="0" quotePrefix="1" applyNumberFormat="1" applyFont="1" applyFill="1" applyBorder="1" applyAlignment="1">
      <alignment horizontal="right"/>
    </xf>
    <xf numFmtId="0" fontId="15" fillId="2" borderId="1" xfId="0" applyFont="1" applyFill="1" applyBorder="1"/>
    <xf numFmtId="0" fontId="15" fillId="2" borderId="2" xfId="0" applyFont="1" applyFill="1" applyBorder="1"/>
    <xf numFmtId="3" fontId="10" fillId="2" borderId="1" xfId="0" applyNumberFormat="1" applyFont="1" applyFill="1" applyBorder="1"/>
    <xf numFmtId="0" fontId="10" fillId="2" borderId="1" xfId="0" applyFont="1" applyFill="1" applyBorder="1"/>
    <xf numFmtId="3" fontId="10" fillId="2" borderId="2" xfId="0" applyNumberFormat="1" applyFont="1" applyFill="1" applyBorder="1"/>
    <xf numFmtId="0" fontId="10" fillId="2" borderId="2" xfId="0" applyFont="1" applyFill="1" applyBorder="1"/>
    <xf numFmtId="3" fontId="3" fillId="2" borderId="1" xfId="0" applyNumberFormat="1" applyFont="1" applyFill="1" applyBorder="1"/>
    <xf numFmtId="3" fontId="3" fillId="2" borderId="2" xfId="0" applyNumberFormat="1" applyFont="1" applyFill="1" applyBorder="1"/>
    <xf numFmtId="0" fontId="20" fillId="2" borderId="12" xfId="0" applyFont="1" applyFill="1" applyBorder="1" applyAlignment="1">
      <alignment horizontal="right"/>
    </xf>
    <xf numFmtId="0" fontId="10" fillId="2" borderId="0" xfId="0" applyFont="1" applyFill="1" applyBorder="1"/>
    <xf numFmtId="0" fontId="20" fillId="2" borderId="9" xfId="0" applyFont="1" applyFill="1" applyBorder="1" applyAlignment="1">
      <alignment horizontal="right"/>
    </xf>
    <xf numFmtId="164" fontId="12" fillId="2" borderId="6" xfId="0" applyNumberFormat="1" applyFont="1" applyFill="1" applyBorder="1" applyAlignment="1">
      <alignment horizontal="right"/>
    </xf>
    <xf numFmtId="164" fontId="12" fillId="2" borderId="6" xfId="0" quotePrefix="1" applyNumberFormat="1" applyFont="1" applyFill="1" applyBorder="1" applyAlignment="1">
      <alignment horizontal="right"/>
    </xf>
    <xf numFmtId="3" fontId="12" fillId="2" borderId="6" xfId="0" applyNumberFormat="1" applyFont="1" applyFill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3" fontId="6" fillId="0" borderId="11" xfId="0" applyNumberFormat="1" applyFont="1" applyBorder="1"/>
    <xf numFmtId="3" fontId="6" fillId="0" borderId="5" xfId="0" applyNumberFormat="1" applyFont="1" applyBorder="1"/>
    <xf numFmtId="9" fontId="6" fillId="0" borderId="0" xfId="3" applyFont="1"/>
    <xf numFmtId="3" fontId="5" fillId="2" borderId="13" xfId="0" applyNumberFormat="1" applyFont="1" applyFill="1" applyBorder="1" applyAlignment="1">
      <alignment horizontal="right"/>
    </xf>
    <xf numFmtId="3" fontId="5" fillId="2" borderId="13" xfId="0" applyNumberFormat="1" applyFont="1" applyFill="1" applyBorder="1"/>
    <xf numFmtId="3" fontId="6" fillId="0" borderId="12" xfId="0" applyNumberFormat="1" applyFont="1" applyBorder="1"/>
    <xf numFmtId="0" fontId="14" fillId="0" borderId="0" xfId="0" applyFont="1" applyAlignment="1">
      <alignment horizontal="right"/>
    </xf>
    <xf numFmtId="3" fontId="13" fillId="0" borderId="5" xfId="0" applyNumberFormat="1" applyFont="1" applyBorder="1" applyAlignment="1">
      <alignment horizontal="right"/>
    </xf>
    <xf numFmtId="3" fontId="13" fillId="0" borderId="7" xfId="0" applyNumberFormat="1" applyFont="1" applyBorder="1"/>
    <xf numFmtId="3" fontId="13" fillId="0" borderId="3" xfId="0" applyNumberFormat="1" applyFont="1" applyBorder="1"/>
    <xf numFmtId="3" fontId="12" fillId="2" borderId="13" xfId="0" applyNumberFormat="1" applyFont="1" applyFill="1" applyBorder="1" applyAlignment="1">
      <alignment horizontal="right"/>
    </xf>
    <xf numFmtId="3" fontId="12" fillId="2" borderId="6" xfId="0" applyNumberFormat="1" applyFont="1" applyFill="1" applyBorder="1"/>
    <xf numFmtId="3" fontId="12" fillId="2" borderId="13" xfId="0" applyNumberFormat="1" applyFont="1" applyFill="1" applyBorder="1"/>
    <xf numFmtId="3" fontId="13" fillId="0" borderId="5" xfId="0" applyNumberFormat="1" applyFont="1" applyBorder="1"/>
    <xf numFmtId="3" fontId="13" fillId="0" borderId="12" xfId="0" applyNumberFormat="1" applyFont="1" applyBorder="1"/>
    <xf numFmtId="3" fontId="6" fillId="0" borderId="5" xfId="0" applyNumberFormat="1" applyFont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3" fontId="13" fillId="0" borderId="4" xfId="0" applyNumberFormat="1" applyFont="1" applyBorder="1" applyAlignment="1">
      <alignment horizontal="right"/>
    </xf>
    <xf numFmtId="3" fontId="13" fillId="0" borderId="7" xfId="0" applyNumberFormat="1" applyFont="1" applyFill="1" applyBorder="1"/>
    <xf numFmtId="3" fontId="6" fillId="0" borderId="0" xfId="0" quotePrefix="1" applyNumberFormat="1" applyFont="1" applyBorder="1" applyAlignment="1">
      <alignment horizontal="right"/>
    </xf>
    <xf numFmtId="0" fontId="7" fillId="0" borderId="0" xfId="0" applyFont="1" applyBorder="1"/>
    <xf numFmtId="0" fontId="7" fillId="0" borderId="1" xfId="0" applyFont="1" applyBorder="1"/>
    <xf numFmtId="3" fontId="6" fillId="0" borderId="1" xfId="0" quotePrefix="1" applyNumberFormat="1" applyFont="1" applyBorder="1" applyAlignment="1">
      <alignment horizontal="right"/>
    </xf>
    <xf numFmtId="0" fontId="6" fillId="0" borderId="1" xfId="0" applyFont="1" applyBorder="1"/>
    <xf numFmtId="9" fontId="6" fillId="0" borderId="0" xfId="3" applyFont="1" applyBorder="1"/>
    <xf numFmtId="0" fontId="13" fillId="0" borderId="0" xfId="0" applyFont="1" applyBorder="1"/>
    <xf numFmtId="3" fontId="13" fillId="0" borderId="1" xfId="0" applyNumberFormat="1" applyFont="1" applyBorder="1" applyAlignment="1">
      <alignment horizontal="right"/>
    </xf>
    <xf numFmtId="0" fontId="13" fillId="0" borderId="1" xfId="0" applyFont="1" applyBorder="1"/>
    <xf numFmtId="3" fontId="12" fillId="2" borderId="6" xfId="0" applyNumberFormat="1" applyFont="1" applyFill="1" applyBorder="1" applyAlignment="1">
      <alignment horizontal="left"/>
    </xf>
    <xf numFmtId="3" fontId="6" fillId="0" borderId="0" xfId="0" applyNumberFormat="1" applyFont="1" applyFill="1" applyBorder="1"/>
    <xf numFmtId="3" fontId="6" fillId="0" borderId="0" xfId="0" quotePrefix="1" applyNumberFormat="1" applyFont="1" applyFill="1" applyBorder="1" applyAlignment="1">
      <alignment horizontal="right"/>
    </xf>
    <xf numFmtId="3" fontId="6" fillId="0" borderId="1" xfId="0" quotePrefix="1" applyNumberFormat="1" applyFont="1" applyFill="1" applyBorder="1" applyAlignment="1">
      <alignment horizontal="right"/>
    </xf>
    <xf numFmtId="0" fontId="0" fillId="0" borderId="0" xfId="0" applyBorder="1"/>
    <xf numFmtId="3" fontId="6" fillId="0" borderId="1" xfId="0" applyNumberFormat="1" applyFont="1" applyBorder="1" applyAlignment="1">
      <alignment horizontal="right"/>
    </xf>
    <xf numFmtId="3" fontId="6" fillId="0" borderId="7" xfId="0" applyNumberFormat="1" applyFont="1" applyFill="1" applyBorder="1" applyAlignment="1">
      <alignment horizontal="right"/>
    </xf>
    <xf numFmtId="3" fontId="6" fillId="0" borderId="7" xfId="0" applyNumberFormat="1" applyFont="1" applyFill="1" applyBorder="1"/>
    <xf numFmtId="3" fontId="6" fillId="0" borderId="0" xfId="0" applyNumberFormat="1" applyFont="1" applyFill="1" applyBorder="1" applyAlignment="1">
      <alignment horizontal="right"/>
    </xf>
    <xf numFmtId="3" fontId="13" fillId="0" borderId="7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3" fontId="1" fillId="0" borderId="7" xfId="0" quotePrefix="1" applyNumberFormat="1" applyFont="1" applyBorder="1" applyAlignment="1">
      <alignment horizontal="right"/>
    </xf>
    <xf numFmtId="164" fontId="1" fillId="0" borderId="7" xfId="0" applyNumberFormat="1" applyFont="1" applyBorder="1" applyAlignment="1">
      <alignment horizontal="right"/>
    </xf>
    <xf numFmtId="164" fontId="1" fillId="0" borderId="7" xfId="0" quotePrefix="1" applyNumberFormat="1" applyFont="1" applyBorder="1" applyAlignment="1">
      <alignment horizontal="right"/>
    </xf>
  </cellXfs>
  <cellStyles count="4">
    <cellStyle name="Procent" xfId="1" builtinId="5"/>
    <cellStyle name="Procent 2" xfId="3"/>
    <cellStyle name="Standaard" xfId="0" builtinId="0"/>
    <cellStyle name="Standaard_9597BEL" xfId="2"/>
  </cellStyles>
  <dxfs count="141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38" Type="http://schemas.openxmlformats.org/officeDocument/2006/relationships/worksheet" Target="worksheets/sheet138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14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worksheet" Target="worksheets/sheet13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worksheet" Target="worksheets/sheet116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137" Type="http://schemas.openxmlformats.org/officeDocument/2006/relationships/worksheet" Target="worksheets/sheet13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40" Type="http://schemas.openxmlformats.org/officeDocument/2006/relationships/worksheet" Target="worksheets/sheet140.xml"/><Relationship Id="rId145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43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38</xdr:row>
      <xdr:rowOff>9525</xdr:rowOff>
    </xdr:from>
    <xdr:to>
      <xdr:col>0</xdr:col>
      <xdr:colOff>390525</xdr:colOff>
      <xdr:row>41</xdr:row>
      <xdr:rowOff>9525</xdr:rowOff>
    </xdr:to>
    <xdr:pic>
      <xdr:nvPicPr>
        <xdr:cNvPr id="10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66389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37</xdr:row>
      <xdr:rowOff>161925</xdr:rowOff>
    </xdr:from>
    <xdr:to>
      <xdr:col>0</xdr:col>
      <xdr:colOff>361950</xdr:colOff>
      <xdr:row>40</xdr:row>
      <xdr:rowOff>152400</xdr:rowOff>
    </xdr:to>
    <xdr:pic>
      <xdr:nvPicPr>
        <xdr:cNvPr id="153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661987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37</xdr:row>
      <xdr:rowOff>152400</xdr:rowOff>
    </xdr:from>
    <xdr:to>
      <xdr:col>0</xdr:col>
      <xdr:colOff>342900</xdr:colOff>
      <xdr:row>40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614362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37</xdr:row>
      <xdr:rowOff>152400</xdr:rowOff>
    </xdr:from>
    <xdr:to>
      <xdr:col>0</xdr:col>
      <xdr:colOff>342900</xdr:colOff>
      <xdr:row>40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614362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152400</xdr:rowOff>
    </xdr:from>
    <xdr:to>
      <xdr:col>0</xdr:col>
      <xdr:colOff>333375</xdr:colOff>
      <xdr:row>40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37</xdr:row>
      <xdr:rowOff>161925</xdr:rowOff>
    </xdr:from>
    <xdr:to>
      <xdr:col>0</xdr:col>
      <xdr:colOff>342900</xdr:colOff>
      <xdr:row>40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6153150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37</xdr:row>
      <xdr:rowOff>161925</xdr:rowOff>
    </xdr:from>
    <xdr:to>
      <xdr:col>0</xdr:col>
      <xdr:colOff>361950</xdr:colOff>
      <xdr:row>40</xdr:row>
      <xdr:rowOff>152400</xdr:rowOff>
    </xdr:to>
    <xdr:pic>
      <xdr:nvPicPr>
        <xdr:cNvPr id="143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661987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37</xdr:row>
      <xdr:rowOff>161925</xdr:rowOff>
    </xdr:from>
    <xdr:to>
      <xdr:col>0</xdr:col>
      <xdr:colOff>342900</xdr:colOff>
      <xdr:row>40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6153150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37</xdr:row>
      <xdr:rowOff>152400</xdr:rowOff>
    </xdr:from>
    <xdr:to>
      <xdr:col>0</xdr:col>
      <xdr:colOff>342900</xdr:colOff>
      <xdr:row>40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614362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161925</xdr:rowOff>
    </xdr:from>
    <xdr:to>
      <xdr:col>0</xdr:col>
      <xdr:colOff>333375</xdr:colOff>
      <xdr:row>40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53150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37</xdr:row>
      <xdr:rowOff>152400</xdr:rowOff>
    </xdr:from>
    <xdr:to>
      <xdr:col>0</xdr:col>
      <xdr:colOff>342900</xdr:colOff>
      <xdr:row>40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614362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37</xdr:row>
      <xdr:rowOff>161925</xdr:rowOff>
    </xdr:from>
    <xdr:to>
      <xdr:col>0</xdr:col>
      <xdr:colOff>352425</xdr:colOff>
      <xdr:row>40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6153150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37</xdr:row>
      <xdr:rowOff>161925</xdr:rowOff>
    </xdr:from>
    <xdr:to>
      <xdr:col>0</xdr:col>
      <xdr:colOff>342900</xdr:colOff>
      <xdr:row>40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6153150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37</xdr:row>
      <xdr:rowOff>161925</xdr:rowOff>
    </xdr:from>
    <xdr:to>
      <xdr:col>0</xdr:col>
      <xdr:colOff>342900</xdr:colOff>
      <xdr:row>40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6153150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152400</xdr:rowOff>
    </xdr:from>
    <xdr:to>
      <xdr:col>0</xdr:col>
      <xdr:colOff>333375</xdr:colOff>
      <xdr:row>40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37</xdr:row>
      <xdr:rowOff>161925</xdr:rowOff>
    </xdr:from>
    <xdr:to>
      <xdr:col>0</xdr:col>
      <xdr:colOff>352425</xdr:colOff>
      <xdr:row>40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6153150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37</xdr:row>
      <xdr:rowOff>152400</xdr:rowOff>
    </xdr:from>
    <xdr:to>
      <xdr:col>0</xdr:col>
      <xdr:colOff>342900</xdr:colOff>
      <xdr:row>40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614362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38</xdr:row>
      <xdr:rowOff>0</xdr:rowOff>
    </xdr:from>
    <xdr:to>
      <xdr:col>0</xdr:col>
      <xdr:colOff>361950</xdr:colOff>
      <xdr:row>41</xdr:row>
      <xdr:rowOff>0</xdr:rowOff>
    </xdr:to>
    <xdr:pic>
      <xdr:nvPicPr>
        <xdr:cNvPr id="133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6629400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37</xdr:row>
      <xdr:rowOff>161925</xdr:rowOff>
    </xdr:from>
    <xdr:to>
      <xdr:col>0</xdr:col>
      <xdr:colOff>352425</xdr:colOff>
      <xdr:row>40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6153150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37</xdr:row>
      <xdr:rowOff>152400</xdr:rowOff>
    </xdr:from>
    <xdr:to>
      <xdr:col>0</xdr:col>
      <xdr:colOff>352425</xdr:colOff>
      <xdr:row>40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614362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37</xdr:row>
      <xdr:rowOff>152400</xdr:rowOff>
    </xdr:from>
    <xdr:to>
      <xdr:col>0</xdr:col>
      <xdr:colOff>342900</xdr:colOff>
      <xdr:row>40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614362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37</xdr:row>
      <xdr:rowOff>152400</xdr:rowOff>
    </xdr:from>
    <xdr:to>
      <xdr:col>0</xdr:col>
      <xdr:colOff>342900</xdr:colOff>
      <xdr:row>40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614362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37</xdr:row>
      <xdr:rowOff>152400</xdr:rowOff>
    </xdr:from>
    <xdr:to>
      <xdr:col>0</xdr:col>
      <xdr:colOff>342900</xdr:colOff>
      <xdr:row>40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614362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152400</xdr:rowOff>
    </xdr:from>
    <xdr:to>
      <xdr:col>0</xdr:col>
      <xdr:colOff>333375</xdr:colOff>
      <xdr:row>40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37</xdr:row>
      <xdr:rowOff>152400</xdr:rowOff>
    </xdr:from>
    <xdr:to>
      <xdr:col>0</xdr:col>
      <xdr:colOff>342900</xdr:colOff>
      <xdr:row>40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614362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37</xdr:row>
      <xdr:rowOff>161925</xdr:rowOff>
    </xdr:from>
    <xdr:to>
      <xdr:col>0</xdr:col>
      <xdr:colOff>342900</xdr:colOff>
      <xdr:row>40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6153150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37</xdr:row>
      <xdr:rowOff>152400</xdr:rowOff>
    </xdr:from>
    <xdr:to>
      <xdr:col>0</xdr:col>
      <xdr:colOff>352425</xdr:colOff>
      <xdr:row>40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614362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37</xdr:row>
      <xdr:rowOff>161925</xdr:rowOff>
    </xdr:from>
    <xdr:to>
      <xdr:col>0</xdr:col>
      <xdr:colOff>352425</xdr:colOff>
      <xdr:row>40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6153150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37</xdr:row>
      <xdr:rowOff>161925</xdr:rowOff>
    </xdr:from>
    <xdr:to>
      <xdr:col>0</xdr:col>
      <xdr:colOff>361950</xdr:colOff>
      <xdr:row>40</xdr:row>
      <xdr:rowOff>152400</xdr:rowOff>
    </xdr:to>
    <xdr:pic>
      <xdr:nvPicPr>
        <xdr:cNvPr id="122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661987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38</xdr:row>
      <xdr:rowOff>0</xdr:rowOff>
    </xdr:from>
    <xdr:to>
      <xdr:col>0</xdr:col>
      <xdr:colOff>352425</xdr:colOff>
      <xdr:row>41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6153150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37</xdr:row>
      <xdr:rowOff>152400</xdr:rowOff>
    </xdr:from>
    <xdr:to>
      <xdr:col>0</xdr:col>
      <xdr:colOff>342900</xdr:colOff>
      <xdr:row>40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614362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37</xdr:row>
      <xdr:rowOff>161925</xdr:rowOff>
    </xdr:from>
    <xdr:to>
      <xdr:col>0</xdr:col>
      <xdr:colOff>352425</xdr:colOff>
      <xdr:row>40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6153150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37</xdr:row>
      <xdr:rowOff>152400</xdr:rowOff>
    </xdr:from>
    <xdr:to>
      <xdr:col>0</xdr:col>
      <xdr:colOff>352425</xdr:colOff>
      <xdr:row>40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614362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37</xdr:row>
      <xdr:rowOff>161925</xdr:rowOff>
    </xdr:from>
    <xdr:to>
      <xdr:col>0</xdr:col>
      <xdr:colOff>352425</xdr:colOff>
      <xdr:row>40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6153150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37</xdr:row>
      <xdr:rowOff>152400</xdr:rowOff>
    </xdr:from>
    <xdr:to>
      <xdr:col>0</xdr:col>
      <xdr:colOff>342900</xdr:colOff>
      <xdr:row>40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6143625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37</xdr:row>
      <xdr:rowOff>161925</xdr:rowOff>
    </xdr:from>
    <xdr:to>
      <xdr:col>0</xdr:col>
      <xdr:colOff>352425</xdr:colOff>
      <xdr:row>40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6153150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37</xdr:row>
      <xdr:rowOff>161925</xdr:rowOff>
    </xdr:from>
    <xdr:to>
      <xdr:col>0</xdr:col>
      <xdr:colOff>352425</xdr:colOff>
      <xdr:row>40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6153150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37</xdr:row>
      <xdr:rowOff>161925</xdr:rowOff>
    </xdr:from>
    <xdr:to>
      <xdr:col>0</xdr:col>
      <xdr:colOff>352425</xdr:colOff>
      <xdr:row>40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6153150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37</xdr:row>
      <xdr:rowOff>161925</xdr:rowOff>
    </xdr:from>
    <xdr:to>
      <xdr:col>0</xdr:col>
      <xdr:colOff>352425</xdr:colOff>
      <xdr:row>40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6153150"/>
          <a:ext cx="3333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38</xdr:row>
      <xdr:rowOff>9525</xdr:rowOff>
    </xdr:from>
    <xdr:to>
      <xdr:col>0</xdr:col>
      <xdr:colOff>371475</xdr:colOff>
      <xdr:row>41</xdr:row>
      <xdr:rowOff>9525</xdr:rowOff>
    </xdr:to>
    <xdr:pic>
      <xdr:nvPicPr>
        <xdr:cNvPr id="112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66389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38</xdr:row>
      <xdr:rowOff>9525</xdr:rowOff>
    </xdr:from>
    <xdr:to>
      <xdr:col>0</xdr:col>
      <xdr:colOff>361950</xdr:colOff>
      <xdr:row>41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616267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38</xdr:row>
      <xdr:rowOff>9525</xdr:rowOff>
    </xdr:from>
    <xdr:to>
      <xdr:col>0</xdr:col>
      <xdr:colOff>371475</xdr:colOff>
      <xdr:row>41</xdr:row>
      <xdr:rowOff>9525</xdr:rowOff>
    </xdr:to>
    <xdr:pic>
      <xdr:nvPicPr>
        <xdr:cNvPr id="102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66389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28575</xdr:rowOff>
    </xdr:from>
    <xdr:to>
      <xdr:col>0</xdr:col>
      <xdr:colOff>333375</xdr:colOff>
      <xdr:row>38</xdr:row>
      <xdr:rowOff>0</xdr:rowOff>
    </xdr:to>
    <xdr:pic>
      <xdr:nvPicPr>
        <xdr:cNvPr id="92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38</xdr:row>
      <xdr:rowOff>9525</xdr:rowOff>
    </xdr:from>
    <xdr:to>
      <xdr:col>0</xdr:col>
      <xdr:colOff>361950</xdr:colOff>
      <xdr:row>41</xdr:row>
      <xdr:rowOff>9525</xdr:rowOff>
    </xdr:to>
    <xdr:pic>
      <xdr:nvPicPr>
        <xdr:cNvPr id="92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66389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38</xdr:row>
      <xdr:rowOff>9525</xdr:rowOff>
    </xdr:from>
    <xdr:to>
      <xdr:col>0</xdr:col>
      <xdr:colOff>361950</xdr:colOff>
      <xdr:row>41</xdr:row>
      <xdr:rowOff>9525</xdr:rowOff>
    </xdr:to>
    <xdr:pic>
      <xdr:nvPicPr>
        <xdr:cNvPr id="81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66389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38</xdr:row>
      <xdr:rowOff>0</xdr:rowOff>
    </xdr:from>
    <xdr:to>
      <xdr:col>0</xdr:col>
      <xdr:colOff>371475</xdr:colOff>
      <xdr:row>41</xdr:row>
      <xdr:rowOff>0</xdr:rowOff>
    </xdr:to>
    <xdr:pic>
      <xdr:nvPicPr>
        <xdr:cNvPr id="71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6629400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38</xdr:row>
      <xdr:rowOff>0</xdr:rowOff>
    </xdr:from>
    <xdr:to>
      <xdr:col>0</xdr:col>
      <xdr:colOff>352425</xdr:colOff>
      <xdr:row>41</xdr:row>
      <xdr:rowOff>0</xdr:rowOff>
    </xdr:to>
    <xdr:pic>
      <xdr:nvPicPr>
        <xdr:cNvPr id="61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6629400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38</xdr:row>
      <xdr:rowOff>9525</xdr:rowOff>
    </xdr:from>
    <xdr:to>
      <xdr:col>0</xdr:col>
      <xdr:colOff>361950</xdr:colOff>
      <xdr:row>41</xdr:row>
      <xdr:rowOff>9525</xdr:rowOff>
    </xdr:to>
    <xdr:pic>
      <xdr:nvPicPr>
        <xdr:cNvPr id="225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66389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38</xdr:row>
      <xdr:rowOff>0</xdr:rowOff>
    </xdr:from>
    <xdr:to>
      <xdr:col>0</xdr:col>
      <xdr:colOff>361950</xdr:colOff>
      <xdr:row>41</xdr:row>
      <xdr:rowOff>0</xdr:rowOff>
    </xdr:to>
    <xdr:pic>
      <xdr:nvPicPr>
        <xdr:cNvPr id="266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6629400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38</xdr:row>
      <xdr:rowOff>0</xdr:rowOff>
    </xdr:from>
    <xdr:to>
      <xdr:col>0</xdr:col>
      <xdr:colOff>352425</xdr:colOff>
      <xdr:row>41</xdr:row>
      <xdr:rowOff>0</xdr:rowOff>
    </xdr:to>
    <xdr:pic>
      <xdr:nvPicPr>
        <xdr:cNvPr id="276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6629400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38</xdr:row>
      <xdr:rowOff>9525</xdr:rowOff>
    </xdr:from>
    <xdr:to>
      <xdr:col>0</xdr:col>
      <xdr:colOff>352425</xdr:colOff>
      <xdr:row>41</xdr:row>
      <xdr:rowOff>9525</xdr:rowOff>
    </xdr:to>
    <xdr:pic>
      <xdr:nvPicPr>
        <xdr:cNvPr id="409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66389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38</xdr:row>
      <xdr:rowOff>0</xdr:rowOff>
    </xdr:from>
    <xdr:to>
      <xdr:col>0</xdr:col>
      <xdr:colOff>361950</xdr:colOff>
      <xdr:row>41</xdr:row>
      <xdr:rowOff>0</xdr:rowOff>
    </xdr:to>
    <xdr:pic>
      <xdr:nvPicPr>
        <xdr:cNvPr id="419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6629400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37</xdr:row>
      <xdr:rowOff>161925</xdr:rowOff>
    </xdr:from>
    <xdr:to>
      <xdr:col>0</xdr:col>
      <xdr:colOff>352425</xdr:colOff>
      <xdr:row>40</xdr:row>
      <xdr:rowOff>152400</xdr:rowOff>
    </xdr:to>
    <xdr:pic>
      <xdr:nvPicPr>
        <xdr:cNvPr id="245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661987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38</xdr:row>
      <xdr:rowOff>0</xdr:rowOff>
    </xdr:from>
    <xdr:to>
      <xdr:col>0</xdr:col>
      <xdr:colOff>352425</xdr:colOff>
      <xdr:row>41</xdr:row>
      <xdr:rowOff>0</xdr:rowOff>
    </xdr:to>
    <xdr:pic>
      <xdr:nvPicPr>
        <xdr:cNvPr id="450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6629400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38</xdr:row>
      <xdr:rowOff>0</xdr:rowOff>
    </xdr:from>
    <xdr:to>
      <xdr:col>0</xdr:col>
      <xdr:colOff>352425</xdr:colOff>
      <xdr:row>41</xdr:row>
      <xdr:rowOff>0</xdr:rowOff>
    </xdr:to>
    <xdr:pic>
      <xdr:nvPicPr>
        <xdr:cNvPr id="256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6629400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38</xdr:row>
      <xdr:rowOff>9525</xdr:rowOff>
    </xdr:from>
    <xdr:to>
      <xdr:col>0</xdr:col>
      <xdr:colOff>361950</xdr:colOff>
      <xdr:row>41</xdr:row>
      <xdr:rowOff>9525</xdr:rowOff>
    </xdr:to>
    <xdr:pic>
      <xdr:nvPicPr>
        <xdr:cNvPr id="286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66389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38</xdr:row>
      <xdr:rowOff>0</xdr:rowOff>
    </xdr:from>
    <xdr:to>
      <xdr:col>0</xdr:col>
      <xdr:colOff>352425</xdr:colOff>
      <xdr:row>41</xdr:row>
      <xdr:rowOff>0</xdr:rowOff>
    </xdr:to>
    <xdr:pic>
      <xdr:nvPicPr>
        <xdr:cNvPr id="296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6629400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38</xdr:row>
      <xdr:rowOff>9525</xdr:rowOff>
    </xdr:from>
    <xdr:to>
      <xdr:col>0</xdr:col>
      <xdr:colOff>352425</xdr:colOff>
      <xdr:row>41</xdr:row>
      <xdr:rowOff>9525</xdr:rowOff>
    </xdr:to>
    <xdr:pic>
      <xdr:nvPicPr>
        <xdr:cNvPr id="307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66389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38</xdr:row>
      <xdr:rowOff>9525</xdr:rowOff>
    </xdr:from>
    <xdr:to>
      <xdr:col>0</xdr:col>
      <xdr:colOff>361950</xdr:colOff>
      <xdr:row>41</xdr:row>
      <xdr:rowOff>9525</xdr:rowOff>
    </xdr:to>
    <xdr:pic>
      <xdr:nvPicPr>
        <xdr:cNvPr id="215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66389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38</xdr:row>
      <xdr:rowOff>0</xdr:rowOff>
    </xdr:from>
    <xdr:to>
      <xdr:col>0</xdr:col>
      <xdr:colOff>352425</xdr:colOff>
      <xdr:row>41</xdr:row>
      <xdr:rowOff>0</xdr:rowOff>
    </xdr:to>
    <xdr:pic>
      <xdr:nvPicPr>
        <xdr:cNvPr id="327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6629400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38</xdr:row>
      <xdr:rowOff>0</xdr:rowOff>
    </xdr:from>
    <xdr:to>
      <xdr:col>0</xdr:col>
      <xdr:colOff>342900</xdr:colOff>
      <xdr:row>41</xdr:row>
      <xdr:rowOff>0</xdr:rowOff>
    </xdr:to>
    <xdr:pic>
      <xdr:nvPicPr>
        <xdr:cNvPr id="337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6629400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38</xdr:row>
      <xdr:rowOff>0</xdr:rowOff>
    </xdr:from>
    <xdr:to>
      <xdr:col>0</xdr:col>
      <xdr:colOff>361950</xdr:colOff>
      <xdr:row>41</xdr:row>
      <xdr:rowOff>0</xdr:rowOff>
    </xdr:to>
    <xdr:pic>
      <xdr:nvPicPr>
        <xdr:cNvPr id="348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6629400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38</xdr:row>
      <xdr:rowOff>0</xdr:rowOff>
    </xdr:from>
    <xdr:to>
      <xdr:col>0</xdr:col>
      <xdr:colOff>352425</xdr:colOff>
      <xdr:row>41</xdr:row>
      <xdr:rowOff>0</xdr:rowOff>
    </xdr:to>
    <xdr:pic>
      <xdr:nvPicPr>
        <xdr:cNvPr id="358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6629400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38</xdr:row>
      <xdr:rowOff>0</xdr:rowOff>
    </xdr:from>
    <xdr:to>
      <xdr:col>0</xdr:col>
      <xdr:colOff>342900</xdr:colOff>
      <xdr:row>41</xdr:row>
      <xdr:rowOff>0</xdr:rowOff>
    </xdr:to>
    <xdr:pic>
      <xdr:nvPicPr>
        <xdr:cNvPr id="368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6629400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38</xdr:row>
      <xdr:rowOff>9525</xdr:rowOff>
    </xdr:from>
    <xdr:to>
      <xdr:col>0</xdr:col>
      <xdr:colOff>352425</xdr:colOff>
      <xdr:row>41</xdr:row>
      <xdr:rowOff>9525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66389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38</xdr:row>
      <xdr:rowOff>9525</xdr:rowOff>
    </xdr:from>
    <xdr:to>
      <xdr:col>0</xdr:col>
      <xdr:colOff>361950</xdr:colOff>
      <xdr:row>41</xdr:row>
      <xdr:rowOff>9525</xdr:rowOff>
    </xdr:to>
    <xdr:pic>
      <xdr:nvPicPr>
        <xdr:cNvPr id="204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66389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38</xdr:row>
      <xdr:rowOff>0</xdr:rowOff>
    </xdr:from>
    <xdr:to>
      <xdr:col>0</xdr:col>
      <xdr:colOff>352425</xdr:colOff>
      <xdr:row>41</xdr:row>
      <xdr:rowOff>0</xdr:rowOff>
    </xdr:to>
    <xdr:pic>
      <xdr:nvPicPr>
        <xdr:cNvPr id="235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6629400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38</xdr:row>
      <xdr:rowOff>9525</xdr:rowOff>
    </xdr:from>
    <xdr:to>
      <xdr:col>0</xdr:col>
      <xdr:colOff>361950</xdr:colOff>
      <xdr:row>41</xdr:row>
      <xdr:rowOff>9525</xdr:rowOff>
    </xdr:to>
    <xdr:pic>
      <xdr:nvPicPr>
        <xdr:cNvPr id="194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66389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38</xdr:row>
      <xdr:rowOff>9525</xdr:rowOff>
    </xdr:from>
    <xdr:to>
      <xdr:col>0</xdr:col>
      <xdr:colOff>352425</xdr:colOff>
      <xdr:row>41</xdr:row>
      <xdr:rowOff>9525</xdr:rowOff>
    </xdr:to>
    <xdr:pic>
      <xdr:nvPicPr>
        <xdr:cNvPr id="184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66389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38</xdr:row>
      <xdr:rowOff>0</xdr:rowOff>
    </xdr:from>
    <xdr:to>
      <xdr:col>0</xdr:col>
      <xdr:colOff>361950</xdr:colOff>
      <xdr:row>41</xdr:row>
      <xdr:rowOff>0</xdr:rowOff>
    </xdr:to>
    <xdr:pic>
      <xdr:nvPicPr>
        <xdr:cNvPr id="174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6629400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38</xdr:row>
      <xdr:rowOff>0</xdr:rowOff>
    </xdr:from>
    <xdr:to>
      <xdr:col>0</xdr:col>
      <xdr:colOff>361950</xdr:colOff>
      <xdr:row>41</xdr:row>
      <xdr:rowOff>0</xdr:rowOff>
    </xdr:to>
    <xdr:pic>
      <xdr:nvPicPr>
        <xdr:cNvPr id="163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6629400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0.xml"/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1.xml"/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2.xml"/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3.xml"/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4.xml"/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5.xml"/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6.xml"/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7.xml"/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8.xml"/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9.xml"/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0.xml"/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1.xml"/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2.xml"/><Relationship Id="rId1" Type="http://schemas.openxmlformats.org/officeDocument/2006/relationships/printerSettings" Target="../printerSettings/printerSettings112.bin"/></Relationships>
</file>

<file path=xl/worksheets/_rels/sheet1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3.xml"/><Relationship Id="rId1" Type="http://schemas.openxmlformats.org/officeDocument/2006/relationships/printerSettings" Target="../printerSettings/printerSettings113.bin"/></Relationships>
</file>

<file path=xl/worksheets/_rels/sheet1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4.xml"/><Relationship Id="rId1" Type="http://schemas.openxmlformats.org/officeDocument/2006/relationships/printerSettings" Target="../printerSettings/printerSettings114.bin"/></Relationships>
</file>

<file path=xl/worksheets/_rels/sheet1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5.xml"/><Relationship Id="rId1" Type="http://schemas.openxmlformats.org/officeDocument/2006/relationships/printerSettings" Target="../printerSettings/printerSettings115.bin"/></Relationships>
</file>

<file path=xl/worksheets/_rels/sheet1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6.xml"/><Relationship Id="rId1" Type="http://schemas.openxmlformats.org/officeDocument/2006/relationships/printerSettings" Target="../printerSettings/printerSettings116.bin"/></Relationships>
</file>

<file path=xl/worksheets/_rels/sheet1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7.xml"/><Relationship Id="rId1" Type="http://schemas.openxmlformats.org/officeDocument/2006/relationships/printerSettings" Target="../printerSettings/printerSettings117.bin"/></Relationships>
</file>

<file path=xl/worksheets/_rels/sheet1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8.xml"/><Relationship Id="rId1" Type="http://schemas.openxmlformats.org/officeDocument/2006/relationships/printerSettings" Target="../printerSettings/printerSettings118.bin"/></Relationships>
</file>

<file path=xl/worksheets/_rels/sheet1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9.xml"/><Relationship Id="rId1" Type="http://schemas.openxmlformats.org/officeDocument/2006/relationships/printerSettings" Target="../printerSettings/printerSettings11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0.xml"/><Relationship Id="rId1" Type="http://schemas.openxmlformats.org/officeDocument/2006/relationships/printerSettings" Target="../printerSettings/printerSettings120.bin"/></Relationships>
</file>

<file path=xl/worksheets/_rels/sheet1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1.xml"/><Relationship Id="rId1" Type="http://schemas.openxmlformats.org/officeDocument/2006/relationships/printerSettings" Target="../printerSettings/printerSettings121.bin"/></Relationships>
</file>

<file path=xl/worksheets/_rels/sheet1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2.xml"/><Relationship Id="rId1" Type="http://schemas.openxmlformats.org/officeDocument/2006/relationships/printerSettings" Target="../printerSettings/printerSettings122.bin"/></Relationships>
</file>

<file path=xl/worksheets/_rels/sheet1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3.xml"/><Relationship Id="rId1" Type="http://schemas.openxmlformats.org/officeDocument/2006/relationships/printerSettings" Target="../printerSettings/printerSettings123.bin"/></Relationships>
</file>

<file path=xl/worksheets/_rels/sheet1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4.xml"/><Relationship Id="rId1" Type="http://schemas.openxmlformats.org/officeDocument/2006/relationships/printerSettings" Target="../printerSettings/printerSettings124.bin"/></Relationships>
</file>

<file path=xl/worksheets/_rels/sheet1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5.xml"/><Relationship Id="rId1" Type="http://schemas.openxmlformats.org/officeDocument/2006/relationships/printerSettings" Target="../printerSettings/printerSettings125.bin"/></Relationships>
</file>

<file path=xl/worksheets/_rels/sheet1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6.xml"/><Relationship Id="rId1" Type="http://schemas.openxmlformats.org/officeDocument/2006/relationships/printerSettings" Target="../printerSettings/printerSettings126.bin"/></Relationships>
</file>

<file path=xl/worksheets/_rels/sheet1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7.xml"/><Relationship Id="rId1" Type="http://schemas.openxmlformats.org/officeDocument/2006/relationships/printerSettings" Target="../printerSettings/printerSettings127.bin"/></Relationships>
</file>

<file path=xl/worksheets/_rels/sheet1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8.xml"/><Relationship Id="rId1" Type="http://schemas.openxmlformats.org/officeDocument/2006/relationships/printerSettings" Target="../printerSettings/printerSettings128.bin"/></Relationships>
</file>

<file path=xl/worksheets/_rels/sheet1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9.xml"/><Relationship Id="rId1" Type="http://schemas.openxmlformats.org/officeDocument/2006/relationships/printerSettings" Target="../printerSettings/printerSettings12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0.xml"/><Relationship Id="rId1" Type="http://schemas.openxmlformats.org/officeDocument/2006/relationships/printerSettings" Target="../printerSettings/printerSettings130.bin"/></Relationships>
</file>

<file path=xl/worksheets/_rels/sheet1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1.xml"/><Relationship Id="rId1" Type="http://schemas.openxmlformats.org/officeDocument/2006/relationships/printerSettings" Target="../printerSettings/printerSettings131.bin"/></Relationships>
</file>

<file path=xl/worksheets/_rels/sheet1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2.xml"/><Relationship Id="rId1" Type="http://schemas.openxmlformats.org/officeDocument/2006/relationships/printerSettings" Target="../printerSettings/printerSettings132.bin"/></Relationships>
</file>

<file path=xl/worksheets/_rels/sheet1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3.xml"/><Relationship Id="rId1" Type="http://schemas.openxmlformats.org/officeDocument/2006/relationships/printerSettings" Target="../printerSettings/printerSettings133.bin"/></Relationships>
</file>

<file path=xl/worksheets/_rels/sheet1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4.xml"/><Relationship Id="rId1" Type="http://schemas.openxmlformats.org/officeDocument/2006/relationships/printerSettings" Target="../printerSettings/printerSettings134.bin"/></Relationships>
</file>

<file path=xl/worksheets/_rels/sheet1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5.xml"/><Relationship Id="rId1" Type="http://schemas.openxmlformats.org/officeDocument/2006/relationships/printerSettings" Target="../printerSettings/printerSettings135.bin"/></Relationships>
</file>

<file path=xl/worksheets/_rels/sheet1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6.xml"/><Relationship Id="rId1" Type="http://schemas.openxmlformats.org/officeDocument/2006/relationships/printerSettings" Target="../printerSettings/printerSettings136.bin"/></Relationships>
</file>

<file path=xl/worksheets/_rels/sheet1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7.xml"/><Relationship Id="rId1" Type="http://schemas.openxmlformats.org/officeDocument/2006/relationships/printerSettings" Target="../printerSettings/printerSettings137.bin"/></Relationships>
</file>

<file path=xl/worksheets/_rels/sheet1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8.xml"/><Relationship Id="rId1" Type="http://schemas.openxmlformats.org/officeDocument/2006/relationships/printerSettings" Target="../printerSettings/printerSettings138.bin"/></Relationships>
</file>

<file path=xl/worksheets/_rels/sheet1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9.xml"/><Relationship Id="rId1" Type="http://schemas.openxmlformats.org/officeDocument/2006/relationships/printerSettings" Target="../printerSettings/printerSettings13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0.xml"/><Relationship Id="rId1" Type="http://schemas.openxmlformats.org/officeDocument/2006/relationships/printerSettings" Target="../printerSettings/printerSettings14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9.xml"/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0.xml"/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1.xml"/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2.xml"/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3.xml"/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4.xml"/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5.xml"/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6.xml"/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7.xml"/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8.xml"/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9.xml"/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0.xml"/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1.xml"/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2.xml"/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3.xml"/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4.xml"/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5.xml"/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6.xml"/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7.xml"/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8.xml"/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9.xml"/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 enableFormatConditionsCalculation="0">
    <tabColor indexed="16"/>
  </sheetPr>
  <dimension ref="A1:J41"/>
  <sheetViews>
    <sheetView tabSelected="1" zoomScaleSheetLayoutView="90" workbookViewId="0">
      <selection activeCell="L4" sqref="L4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62" t="s">
        <v>120</v>
      </c>
      <c r="B1" s="63"/>
      <c r="C1" s="63"/>
      <c r="D1" s="63"/>
      <c r="E1" s="63"/>
      <c r="F1" s="63"/>
      <c r="G1" s="63"/>
      <c r="H1" s="63"/>
      <c r="I1" s="64" t="s">
        <v>75</v>
      </c>
    </row>
    <row r="2" spans="1:10" s="1" customFormat="1" ht="18.75" customHeight="1" x14ac:dyDescent="0.3">
      <c r="A2" s="65" t="s">
        <v>121</v>
      </c>
      <c r="B2" s="66"/>
      <c r="C2" s="66"/>
      <c r="D2" s="66"/>
      <c r="E2" s="67"/>
      <c r="F2" s="67"/>
      <c r="G2" s="67"/>
      <c r="H2" s="67"/>
      <c r="I2" s="68" t="s">
        <v>76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31">
        <v>5220262</v>
      </c>
      <c r="C5" s="35">
        <v>5421502</v>
      </c>
      <c r="D5" s="35">
        <v>5604243</v>
      </c>
      <c r="E5" s="35">
        <v>6169005</v>
      </c>
      <c r="F5" s="35">
        <v>6529341</v>
      </c>
      <c r="G5" s="33">
        <v>5.8410716152766939E-2</v>
      </c>
      <c r="H5" s="34">
        <v>5.7533813944600221E-2</v>
      </c>
      <c r="I5" s="31" t="s">
        <v>5</v>
      </c>
      <c r="J5" s="16"/>
    </row>
    <row r="6" spans="1:10" ht="14.1" customHeight="1" x14ac:dyDescent="0.2">
      <c r="A6" s="12" t="s">
        <v>8</v>
      </c>
      <c r="B6" s="18">
        <v>1806434</v>
      </c>
      <c r="C6" s="35">
        <v>1884428</v>
      </c>
      <c r="D6" s="35">
        <v>1837496</v>
      </c>
      <c r="E6" s="35">
        <v>1919062</v>
      </c>
      <c r="F6" s="35">
        <v>1924846</v>
      </c>
      <c r="G6" s="33">
        <v>3.013972451124669E-3</v>
      </c>
      <c r="H6" s="34">
        <v>1.5999449254983311E-2</v>
      </c>
      <c r="I6" s="18" t="s">
        <v>9</v>
      </c>
      <c r="J6" s="16"/>
    </row>
    <row r="7" spans="1:10" ht="14.1" customHeight="1" x14ac:dyDescent="0.2">
      <c r="A7" s="12" t="s">
        <v>10</v>
      </c>
      <c r="B7" s="18">
        <v>1231185</v>
      </c>
      <c r="C7" s="35">
        <v>1243047</v>
      </c>
      <c r="D7" s="35">
        <v>1219198</v>
      </c>
      <c r="E7" s="35">
        <v>1285781</v>
      </c>
      <c r="F7" s="35">
        <v>1316049</v>
      </c>
      <c r="G7" s="33">
        <v>2.3540556284468384E-2</v>
      </c>
      <c r="H7" s="34">
        <v>1.680385938551221E-2</v>
      </c>
      <c r="I7" s="18" t="s">
        <v>11</v>
      </c>
      <c r="J7" s="16"/>
    </row>
    <row r="8" spans="1:10" ht="14.1" customHeight="1" x14ac:dyDescent="0.2">
      <c r="A8" s="12" t="s">
        <v>6</v>
      </c>
      <c r="B8" s="18">
        <v>1414220</v>
      </c>
      <c r="C8" s="35">
        <v>1475516</v>
      </c>
      <c r="D8" s="35">
        <v>1510836</v>
      </c>
      <c r="E8" s="35">
        <v>1566510</v>
      </c>
      <c r="F8" s="35">
        <v>1652525</v>
      </c>
      <c r="G8" s="33">
        <v>5.4908682357597494E-2</v>
      </c>
      <c r="H8" s="34">
        <v>3.9699334294835076E-2</v>
      </c>
      <c r="I8" s="18" t="s">
        <v>7</v>
      </c>
      <c r="J8" s="16"/>
    </row>
    <row r="9" spans="1:10" ht="14.1" customHeight="1" x14ac:dyDescent="0.2">
      <c r="A9" s="12" t="s">
        <v>14</v>
      </c>
      <c r="B9" s="18">
        <v>1985649</v>
      </c>
      <c r="C9" s="35">
        <v>1924210</v>
      </c>
      <c r="D9" s="35">
        <v>1558282</v>
      </c>
      <c r="E9" s="35">
        <v>1555783</v>
      </c>
      <c r="F9" s="35">
        <v>1540839</v>
      </c>
      <c r="G9" s="33">
        <v>-9.6054526884533642E-3</v>
      </c>
      <c r="H9" s="34">
        <v>-6.143642567583385E-2</v>
      </c>
      <c r="I9" s="18" t="s">
        <v>15</v>
      </c>
      <c r="J9" s="16"/>
    </row>
    <row r="10" spans="1:10" ht="14.1" customHeight="1" x14ac:dyDescent="0.2">
      <c r="A10" s="12" t="s">
        <v>25</v>
      </c>
      <c r="B10" s="18">
        <v>123748</v>
      </c>
      <c r="C10" s="35">
        <v>128926</v>
      </c>
      <c r="D10" s="35">
        <v>132017</v>
      </c>
      <c r="E10" s="35">
        <v>139409</v>
      </c>
      <c r="F10" s="35">
        <v>149036</v>
      </c>
      <c r="G10" s="33">
        <v>6.9055799840756382E-2</v>
      </c>
      <c r="H10" s="34">
        <v>4.7582534870787674E-2</v>
      </c>
      <c r="I10" s="18" t="s">
        <v>26</v>
      </c>
      <c r="J10" s="16"/>
    </row>
    <row r="11" spans="1:10" ht="14.1" customHeight="1" x14ac:dyDescent="0.2">
      <c r="A11" s="12" t="s">
        <v>16</v>
      </c>
      <c r="B11" s="18">
        <v>76282</v>
      </c>
      <c r="C11" s="35">
        <v>79786</v>
      </c>
      <c r="D11" s="35">
        <v>77548</v>
      </c>
      <c r="E11" s="35">
        <v>72457</v>
      </c>
      <c r="F11" s="35">
        <v>77673</v>
      </c>
      <c r="G11" s="33">
        <v>7.1987523634707395E-2</v>
      </c>
      <c r="H11" s="34">
        <v>4.5278968503255079E-3</v>
      </c>
      <c r="I11" s="18" t="s">
        <v>17</v>
      </c>
      <c r="J11" s="16"/>
    </row>
    <row r="12" spans="1:10" ht="14.1" customHeight="1" x14ac:dyDescent="0.2">
      <c r="A12" s="12" t="s">
        <v>18</v>
      </c>
      <c r="B12" s="18">
        <v>91363</v>
      </c>
      <c r="C12" s="35">
        <v>94834</v>
      </c>
      <c r="D12" s="35">
        <v>92078</v>
      </c>
      <c r="E12" s="35">
        <v>95219</v>
      </c>
      <c r="F12" s="35">
        <v>101083</v>
      </c>
      <c r="G12" s="33">
        <v>6.1584347661706174E-2</v>
      </c>
      <c r="H12" s="34">
        <v>2.5597474542051302E-2</v>
      </c>
      <c r="I12" s="18" t="s">
        <v>19</v>
      </c>
      <c r="J12" s="16"/>
    </row>
    <row r="13" spans="1:10" ht="14.1" customHeight="1" x14ac:dyDescent="0.2">
      <c r="A13" s="12" t="s">
        <v>27</v>
      </c>
      <c r="B13" s="18">
        <v>132249</v>
      </c>
      <c r="C13" s="35">
        <v>128929</v>
      </c>
      <c r="D13" s="35">
        <v>113125</v>
      </c>
      <c r="E13" s="35">
        <v>127844</v>
      </c>
      <c r="F13" s="35">
        <v>127462</v>
      </c>
      <c r="G13" s="33">
        <v>-2.9880166452864731E-3</v>
      </c>
      <c r="H13" s="34">
        <v>-9.1747102119899004E-3</v>
      </c>
      <c r="I13" s="18" t="s">
        <v>28</v>
      </c>
      <c r="J13" s="16"/>
    </row>
    <row r="14" spans="1:10" ht="14.1" customHeight="1" x14ac:dyDescent="0.2">
      <c r="A14" s="12" t="s">
        <v>29</v>
      </c>
      <c r="B14" s="18">
        <v>63347</v>
      </c>
      <c r="C14" s="35">
        <v>60837</v>
      </c>
      <c r="D14" s="35">
        <v>54440</v>
      </c>
      <c r="E14" s="35">
        <v>61678</v>
      </c>
      <c r="F14" s="35">
        <v>68671</v>
      </c>
      <c r="G14" s="33">
        <v>0.11337916274846793</v>
      </c>
      <c r="H14" s="34">
        <v>2.0379746816470146E-2</v>
      </c>
      <c r="I14" s="18" t="s">
        <v>29</v>
      </c>
      <c r="J14" s="16"/>
    </row>
    <row r="15" spans="1:10" ht="14.1" customHeight="1" x14ac:dyDescent="0.2">
      <c r="A15" s="12" t="s">
        <v>12</v>
      </c>
      <c r="B15" s="18">
        <v>441782</v>
      </c>
      <c r="C15" s="35">
        <v>441199</v>
      </c>
      <c r="D15" s="35">
        <v>447008</v>
      </c>
      <c r="E15" s="35">
        <v>486592</v>
      </c>
      <c r="F15" s="35">
        <v>522022</v>
      </c>
      <c r="G15" s="33">
        <v>7.2812541102196482E-2</v>
      </c>
      <c r="H15" s="34">
        <v>4.2605945819388369E-2</v>
      </c>
      <c r="I15" s="18" t="s">
        <v>13</v>
      </c>
      <c r="J15" s="16"/>
    </row>
    <row r="16" spans="1:10" ht="14.1" customHeight="1" x14ac:dyDescent="0.2">
      <c r="A16" s="12" t="s">
        <v>23</v>
      </c>
      <c r="B16" s="18">
        <v>496044</v>
      </c>
      <c r="C16" s="35">
        <v>524277</v>
      </c>
      <c r="D16" s="35">
        <v>528217</v>
      </c>
      <c r="E16" s="35">
        <v>612194</v>
      </c>
      <c r="F16" s="35">
        <v>680499</v>
      </c>
      <c r="G16" s="33">
        <v>0.11157410886091657</v>
      </c>
      <c r="H16" s="34">
        <v>8.2248076506619361E-2</v>
      </c>
      <c r="I16" s="18" t="s">
        <v>24</v>
      </c>
      <c r="J16" s="16"/>
    </row>
    <row r="17" spans="1:10" ht="14.1" customHeight="1" x14ac:dyDescent="0.2">
      <c r="A17" s="12" t="s">
        <v>22</v>
      </c>
      <c r="B17" s="18">
        <v>99333</v>
      </c>
      <c r="C17" s="35">
        <v>86935</v>
      </c>
      <c r="D17" s="35">
        <v>76679</v>
      </c>
      <c r="E17" s="35">
        <v>79399</v>
      </c>
      <c r="F17" s="35">
        <v>77053</v>
      </c>
      <c r="G17" s="33">
        <v>-2.9546971624327734E-2</v>
      </c>
      <c r="H17" s="34">
        <v>-6.1522207824187713E-2</v>
      </c>
      <c r="I17" s="18" t="s">
        <v>22</v>
      </c>
      <c r="J17" s="16"/>
    </row>
    <row r="18" spans="1:10" ht="14.1" customHeight="1" x14ac:dyDescent="0.2">
      <c r="A18" s="12" t="s">
        <v>20</v>
      </c>
      <c r="B18" s="18">
        <v>71708</v>
      </c>
      <c r="C18" s="35">
        <v>70789</v>
      </c>
      <c r="D18" s="35">
        <v>65139</v>
      </c>
      <c r="E18" s="35">
        <v>62938</v>
      </c>
      <c r="F18" s="35">
        <v>66501</v>
      </c>
      <c r="G18" s="33">
        <v>5.6611268232228618E-2</v>
      </c>
      <c r="H18" s="34">
        <v>-1.8669851344279675E-2</v>
      </c>
      <c r="I18" s="18" t="s">
        <v>21</v>
      </c>
      <c r="J18" s="16"/>
    </row>
    <row r="19" spans="1:10" ht="14.1" customHeight="1" x14ac:dyDescent="0.2">
      <c r="A19" s="12" t="s">
        <v>30</v>
      </c>
      <c r="B19" s="18">
        <v>66055</v>
      </c>
      <c r="C19" s="35">
        <v>67402</v>
      </c>
      <c r="D19" s="35">
        <v>68791</v>
      </c>
      <c r="E19" s="35">
        <v>72122</v>
      </c>
      <c r="F19" s="35">
        <v>80125</v>
      </c>
      <c r="G19" s="33">
        <v>0.11096475416655105</v>
      </c>
      <c r="H19" s="34">
        <v>4.9459265968829325E-2</v>
      </c>
      <c r="I19" s="18" t="s">
        <v>31</v>
      </c>
      <c r="J19" s="16"/>
    </row>
    <row r="20" spans="1:10" ht="14.1" customHeight="1" x14ac:dyDescent="0.2">
      <c r="A20" s="12" t="s">
        <v>80</v>
      </c>
      <c r="B20" s="18">
        <v>179676</v>
      </c>
      <c r="C20" s="35">
        <v>183166</v>
      </c>
      <c r="D20" s="35">
        <v>149170</v>
      </c>
      <c r="E20" s="35">
        <v>162008</v>
      </c>
      <c r="F20" s="35">
        <v>183088</v>
      </c>
      <c r="G20" s="33">
        <v>0.13011703125771557</v>
      </c>
      <c r="H20" s="34">
        <v>4.7139967458154075E-3</v>
      </c>
      <c r="I20" s="18" t="s">
        <v>81</v>
      </c>
      <c r="J20" s="16"/>
    </row>
    <row r="21" spans="1:10" ht="14.1" customHeight="1" x14ac:dyDescent="0.2">
      <c r="A21" s="12" t="s">
        <v>90</v>
      </c>
      <c r="B21" s="60">
        <v>50906</v>
      </c>
      <c r="C21" s="35">
        <v>50321</v>
      </c>
      <c r="D21" s="35">
        <v>52567</v>
      </c>
      <c r="E21" s="35">
        <v>58653</v>
      </c>
      <c r="F21" s="35">
        <v>61253</v>
      </c>
      <c r="G21" s="33">
        <v>4.4328508345694129E-2</v>
      </c>
      <c r="H21" s="34">
        <v>4.7344599651287789E-2</v>
      </c>
      <c r="I21" s="18" t="s">
        <v>36</v>
      </c>
      <c r="J21" s="16"/>
    </row>
    <row r="22" spans="1:10" ht="14.1" customHeight="1" x14ac:dyDescent="0.2">
      <c r="A22" s="12" t="s">
        <v>82</v>
      </c>
      <c r="B22" s="18">
        <v>62157</v>
      </c>
      <c r="C22" s="35">
        <v>63006</v>
      </c>
      <c r="D22" s="35">
        <v>53126</v>
      </c>
      <c r="E22" s="35">
        <v>50629</v>
      </c>
      <c r="F22" s="35">
        <v>58694</v>
      </c>
      <c r="G22" s="33">
        <v>0.15929605562029669</v>
      </c>
      <c r="H22" s="34">
        <v>-1.4229276973517724E-2</v>
      </c>
      <c r="I22" s="18" t="s">
        <v>83</v>
      </c>
      <c r="J22" s="16"/>
    </row>
    <row r="23" spans="1:10" ht="14.1" customHeight="1" x14ac:dyDescent="0.2">
      <c r="A23" s="12" t="s">
        <v>122</v>
      </c>
      <c r="B23" s="18">
        <v>60082</v>
      </c>
      <c r="C23" s="35">
        <v>74558</v>
      </c>
      <c r="D23" s="35">
        <v>71889</v>
      </c>
      <c r="E23" s="35">
        <v>81096</v>
      </c>
      <c r="F23" s="35">
        <v>100182</v>
      </c>
      <c r="G23" s="33">
        <v>0.23535069547203324</v>
      </c>
      <c r="H23" s="34">
        <v>0.13634794042244924</v>
      </c>
      <c r="I23" s="18" t="s">
        <v>125</v>
      </c>
      <c r="J23" s="16"/>
    </row>
    <row r="24" spans="1:10" ht="14.1" customHeight="1" x14ac:dyDescent="0.2">
      <c r="A24" s="12" t="s">
        <v>32</v>
      </c>
      <c r="B24" s="18">
        <v>61334</v>
      </c>
      <c r="C24" s="35">
        <v>62904</v>
      </c>
      <c r="D24" s="35">
        <v>57583</v>
      </c>
      <c r="E24" s="35">
        <v>65957</v>
      </c>
      <c r="F24" s="35">
        <v>74393</v>
      </c>
      <c r="G24" s="33">
        <v>0.12790151159088503</v>
      </c>
      <c r="H24" s="34">
        <v>4.9440199050189593E-2</v>
      </c>
      <c r="I24" s="18" t="s">
        <v>33</v>
      </c>
      <c r="J24" s="16"/>
    </row>
    <row r="25" spans="1:10" ht="14.1" customHeight="1" x14ac:dyDescent="0.2">
      <c r="A25" s="12" t="s">
        <v>34</v>
      </c>
      <c r="B25" s="60">
        <v>117706</v>
      </c>
      <c r="C25" s="35">
        <v>123965</v>
      </c>
      <c r="D25" s="35">
        <v>126253</v>
      </c>
      <c r="E25" s="35">
        <v>137630</v>
      </c>
      <c r="F25" s="35">
        <v>159058</v>
      </c>
      <c r="G25" s="33">
        <v>0.15569279953498505</v>
      </c>
      <c r="H25" s="34">
        <v>7.8174929286798367E-2</v>
      </c>
      <c r="I25" s="18" t="s">
        <v>35</v>
      </c>
      <c r="J25" s="16"/>
    </row>
    <row r="26" spans="1:10" ht="14.1" customHeight="1" x14ac:dyDescent="0.2">
      <c r="A26" s="12" t="s">
        <v>37</v>
      </c>
      <c r="B26" s="60">
        <v>114175</v>
      </c>
      <c r="C26" s="35">
        <v>119895</v>
      </c>
      <c r="D26" s="35">
        <v>102863</v>
      </c>
      <c r="E26" s="35">
        <v>133000</v>
      </c>
      <c r="F26" s="35">
        <v>172752</v>
      </c>
      <c r="G26" s="33">
        <v>0.29888721804511276</v>
      </c>
      <c r="H26" s="34">
        <v>0.10908036312010294</v>
      </c>
      <c r="I26" s="18" t="s">
        <v>38</v>
      </c>
      <c r="J26" s="16"/>
    </row>
    <row r="27" spans="1:10" ht="14.1" customHeight="1" x14ac:dyDescent="0.2">
      <c r="A27" s="12" t="s">
        <v>39</v>
      </c>
      <c r="B27" s="60">
        <v>629145</v>
      </c>
      <c r="C27" s="35">
        <v>574281</v>
      </c>
      <c r="D27" s="35">
        <v>539512</v>
      </c>
      <c r="E27" s="35">
        <v>603599</v>
      </c>
      <c r="F27" s="35">
        <v>666084</v>
      </c>
      <c r="G27" s="33">
        <v>0.10352071491172121</v>
      </c>
      <c r="H27" s="34">
        <v>1.4365717697286451E-2</v>
      </c>
      <c r="I27" s="18" t="s">
        <v>40</v>
      </c>
      <c r="J27" s="16"/>
    </row>
    <row r="28" spans="1:10" ht="14.1" customHeight="1" x14ac:dyDescent="0.2">
      <c r="A28" s="12" t="s">
        <v>41</v>
      </c>
      <c r="B28" s="60">
        <v>95501</v>
      </c>
      <c r="C28" s="35">
        <v>89467</v>
      </c>
      <c r="D28" s="35">
        <v>79175</v>
      </c>
      <c r="E28" s="35">
        <v>95307</v>
      </c>
      <c r="F28" s="35">
        <v>110521</v>
      </c>
      <c r="G28" s="33">
        <v>0.15963150660497138</v>
      </c>
      <c r="H28" s="34">
        <v>3.719215122220243E-2</v>
      </c>
      <c r="I28" s="18" t="s">
        <v>41</v>
      </c>
      <c r="J28" s="16"/>
    </row>
    <row r="29" spans="1:10" ht="14.1" customHeight="1" x14ac:dyDescent="0.2">
      <c r="A29" s="12" t="s">
        <v>42</v>
      </c>
      <c r="B29" s="18">
        <v>194312</v>
      </c>
      <c r="C29" s="35">
        <v>183631</v>
      </c>
      <c r="D29" s="35">
        <v>144028</v>
      </c>
      <c r="E29" s="35">
        <v>150866</v>
      </c>
      <c r="F29" s="35">
        <v>172833</v>
      </c>
      <c r="G29" s="33">
        <v>0.14560603449418696</v>
      </c>
      <c r="H29" s="34">
        <v>-2.8860180867944285E-2</v>
      </c>
      <c r="I29" s="18" t="s">
        <v>42</v>
      </c>
      <c r="J29" s="16"/>
    </row>
    <row r="30" spans="1:10" ht="14.1" customHeight="1" x14ac:dyDescent="0.2">
      <c r="A30" s="12" t="s">
        <v>84</v>
      </c>
      <c r="B30" s="18">
        <v>135431</v>
      </c>
      <c r="C30" s="35">
        <v>109815</v>
      </c>
      <c r="D30" s="35">
        <v>112933</v>
      </c>
      <c r="E30" s="35">
        <v>115428</v>
      </c>
      <c r="F30" s="35">
        <v>141839</v>
      </c>
      <c r="G30" s="33">
        <v>0.22880930103614383</v>
      </c>
      <c r="H30" s="34">
        <v>1.1624628399959036E-2</v>
      </c>
      <c r="I30" s="18" t="s">
        <v>84</v>
      </c>
      <c r="J30" s="16"/>
    </row>
    <row r="31" spans="1:10" ht="14.1" customHeight="1" x14ac:dyDescent="0.2">
      <c r="A31" s="12" t="s">
        <v>85</v>
      </c>
      <c r="B31" s="18">
        <v>78133</v>
      </c>
      <c r="C31" s="35">
        <v>107704</v>
      </c>
      <c r="D31" s="35">
        <v>70907</v>
      </c>
      <c r="E31" s="35">
        <v>82881</v>
      </c>
      <c r="F31" s="35">
        <v>94665</v>
      </c>
      <c r="G31" s="33">
        <v>0.14217975169218522</v>
      </c>
      <c r="H31" s="34">
        <v>4.915277784232952E-2</v>
      </c>
      <c r="I31" s="18" t="s">
        <v>85</v>
      </c>
      <c r="J31" s="16"/>
    </row>
    <row r="32" spans="1:10" ht="14.1" customHeight="1" x14ac:dyDescent="0.2">
      <c r="A32" s="12" t="s">
        <v>86</v>
      </c>
      <c r="B32" s="18">
        <v>67746</v>
      </c>
      <c r="C32" s="35">
        <v>59132</v>
      </c>
      <c r="D32" s="35">
        <v>46337</v>
      </c>
      <c r="E32" s="35">
        <v>51490</v>
      </c>
      <c r="F32" s="35">
        <v>58242</v>
      </c>
      <c r="G32" s="33">
        <v>0.13113225869100797</v>
      </c>
      <c r="H32" s="34">
        <v>-3.7084548827491348E-2</v>
      </c>
      <c r="I32" s="18" t="s">
        <v>87</v>
      </c>
      <c r="J32" s="16"/>
    </row>
    <row r="33" spans="1:10" ht="14.1" customHeight="1" x14ac:dyDescent="0.2">
      <c r="A33" s="12" t="s">
        <v>88</v>
      </c>
      <c r="B33" s="18">
        <v>66713</v>
      </c>
      <c r="C33" s="35">
        <v>59206</v>
      </c>
      <c r="D33" s="35">
        <v>51621</v>
      </c>
      <c r="E33" s="35">
        <v>58155</v>
      </c>
      <c r="F33" s="35">
        <v>69771</v>
      </c>
      <c r="G33" s="33">
        <v>0.19974206860974975</v>
      </c>
      <c r="H33" s="34">
        <v>1.126766077961916E-2</v>
      </c>
      <c r="I33" s="18" t="s">
        <v>89</v>
      </c>
      <c r="J33" s="16"/>
    </row>
    <row r="34" spans="1:10" ht="14.1" customHeight="1" x14ac:dyDescent="0.2">
      <c r="A34" s="12" t="s">
        <v>123</v>
      </c>
      <c r="B34" s="18">
        <v>51455</v>
      </c>
      <c r="C34" s="35">
        <v>53499</v>
      </c>
      <c r="D34" s="35">
        <v>53146</v>
      </c>
      <c r="E34" s="35">
        <v>62640</v>
      </c>
      <c r="F34" s="35">
        <v>73046</v>
      </c>
      <c r="G34" s="33">
        <v>0.16612388250319277</v>
      </c>
      <c r="H34" s="34">
        <v>9.1546431313390242E-2</v>
      </c>
      <c r="I34" s="18" t="s">
        <v>126</v>
      </c>
      <c r="J34" s="16"/>
    </row>
    <row r="35" spans="1:10" ht="14.1" customHeight="1" x14ac:dyDescent="0.2">
      <c r="A35" s="12" t="s">
        <v>124</v>
      </c>
      <c r="B35" s="18">
        <v>40631</v>
      </c>
      <c r="C35" s="35">
        <v>47729</v>
      </c>
      <c r="D35" s="35">
        <v>39369</v>
      </c>
      <c r="E35" s="35">
        <v>57118</v>
      </c>
      <c r="F35" s="35">
        <v>79664</v>
      </c>
      <c r="G35" s="33">
        <v>0.39472670611716087</v>
      </c>
      <c r="H35" s="34">
        <v>0.18331712431321234</v>
      </c>
      <c r="I35" s="18" t="s">
        <v>127</v>
      </c>
      <c r="J35" s="16"/>
    </row>
    <row r="36" spans="1:10" ht="14.1" customHeight="1" x14ac:dyDescent="0.2">
      <c r="A36" s="12" t="s">
        <v>43</v>
      </c>
      <c r="B36" s="59">
        <v>871844</v>
      </c>
      <c r="C36" s="59">
        <v>946417</v>
      </c>
      <c r="D36" s="59">
        <v>801608</v>
      </c>
      <c r="E36" s="59">
        <v>750800</v>
      </c>
      <c r="F36" s="59">
        <v>775939</v>
      </c>
      <c r="G36" s="33">
        <v>3.3482951518380322E-2</v>
      </c>
      <c r="H36" s="34">
        <v>-2.8713842305766457E-2</v>
      </c>
      <c r="I36" s="18" t="s">
        <v>44</v>
      </c>
      <c r="J36" s="16"/>
    </row>
    <row r="37" spans="1:10" ht="14.1" customHeight="1" x14ac:dyDescent="0.2">
      <c r="A37" s="69" t="s">
        <v>45</v>
      </c>
      <c r="B37" s="70">
        <v>10976346</v>
      </c>
      <c r="C37" s="74">
        <v>11119811</v>
      </c>
      <c r="D37" s="74">
        <v>10332941</v>
      </c>
      <c r="E37" s="74">
        <v>10854245</v>
      </c>
      <c r="F37" s="74">
        <v>11436408</v>
      </c>
      <c r="G37" s="71">
        <v>5.3634591811775101E-2</v>
      </c>
      <c r="H37" s="72">
        <v>1.0317703393786015E-2</v>
      </c>
      <c r="I37" s="70" t="s">
        <v>46</v>
      </c>
      <c r="J37" s="16"/>
    </row>
    <row r="38" spans="1:10" ht="14.1" customHeight="1" x14ac:dyDescent="0.2">
      <c r="A38" s="73" t="s">
        <v>47</v>
      </c>
      <c r="B38" s="70">
        <v>16196608</v>
      </c>
      <c r="C38" s="70">
        <v>16541313</v>
      </c>
      <c r="D38" s="70">
        <v>15937184</v>
      </c>
      <c r="E38" s="70">
        <v>17023250</v>
      </c>
      <c r="F38" s="70">
        <v>17965749</v>
      </c>
      <c r="G38" s="71">
        <v>5.5365397324247612E-2</v>
      </c>
      <c r="H38" s="71">
        <v>2.6255066387843584E-2</v>
      </c>
      <c r="I38" s="70" t="s">
        <v>48</v>
      </c>
      <c r="J38" s="16"/>
    </row>
    <row r="39" spans="1:10" ht="12.75" customHeight="1" x14ac:dyDescent="0.2">
      <c r="A39" s="13" t="s">
        <v>49</v>
      </c>
      <c r="B39" s="55"/>
      <c r="C39" s="51"/>
      <c r="D39" s="51"/>
      <c r="E39" s="51"/>
      <c r="F39" s="13" t="s">
        <v>116</v>
      </c>
      <c r="I39" s="15" t="s">
        <v>91</v>
      </c>
      <c r="J39"/>
    </row>
    <row r="40" spans="1:10" ht="12.75" customHeight="1" x14ac:dyDescent="0.2">
      <c r="A40" s="13" t="s">
        <v>50</v>
      </c>
      <c r="B40" s="55"/>
      <c r="C40" s="51"/>
      <c r="D40" s="51"/>
      <c r="E40" s="51"/>
      <c r="F40" s="13" t="s">
        <v>117</v>
      </c>
      <c r="I40" s="14" t="s">
        <v>92</v>
      </c>
      <c r="J40"/>
    </row>
    <row r="41" spans="1:10" x14ac:dyDescent="0.2">
      <c r="B41" s="51"/>
      <c r="C41" s="51"/>
      <c r="D41" s="51"/>
      <c r="E41" s="51"/>
      <c r="G41"/>
      <c r="H41"/>
      <c r="J41"/>
    </row>
  </sheetData>
  <phoneticPr fontId="0" type="noConversion"/>
  <conditionalFormatting sqref="J5:J38">
    <cfRule type="cellIs" dxfId="140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 enableFormatConditionsCalculation="0">
    <tabColor indexed="22"/>
  </sheetPr>
  <dimension ref="A1:J41"/>
  <sheetViews>
    <sheetView topLeftCell="A4" zoomScaleSheetLayoutView="90" workbookViewId="0">
      <selection activeCell="C40" sqref="C40"/>
    </sheetView>
  </sheetViews>
  <sheetFormatPr defaultRowHeight="12.75" x14ac:dyDescent="0.2"/>
  <cols>
    <col min="1" max="1" width="25.7109375" style="41" customWidth="1"/>
    <col min="2" max="8" width="12.5703125" style="41" customWidth="1"/>
    <col min="9" max="9" width="25.7109375" style="41" customWidth="1"/>
    <col min="10" max="16384" width="9.140625" style="41"/>
  </cols>
  <sheetData>
    <row r="1" spans="1:10" s="39" customFormat="1" ht="18.75" customHeight="1" x14ac:dyDescent="0.3">
      <c r="A1" s="62" t="s">
        <v>120</v>
      </c>
      <c r="B1" s="78"/>
      <c r="C1" s="78"/>
      <c r="D1" s="78"/>
      <c r="E1" s="78"/>
      <c r="F1" s="78"/>
      <c r="G1" s="78"/>
      <c r="H1" s="78"/>
      <c r="I1" s="83" t="s">
        <v>54</v>
      </c>
    </row>
    <row r="2" spans="1:10" s="39" customFormat="1" ht="18.75" customHeight="1" x14ac:dyDescent="0.3">
      <c r="A2" s="65" t="s">
        <v>121</v>
      </c>
      <c r="B2" s="80"/>
      <c r="C2" s="80"/>
      <c r="D2" s="84"/>
      <c r="E2" s="84"/>
      <c r="F2" s="84"/>
      <c r="G2" s="84"/>
      <c r="H2" s="84"/>
      <c r="I2" s="85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40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42"/>
    </row>
    <row r="5" spans="1:10" ht="14.1" customHeight="1" x14ac:dyDescent="0.2">
      <c r="A5" s="21" t="s">
        <v>4</v>
      </c>
      <c r="B5" s="31">
        <v>1825231</v>
      </c>
      <c r="C5" s="21">
        <v>1753509</v>
      </c>
      <c r="D5" s="21">
        <v>1787391</v>
      </c>
      <c r="E5" s="21">
        <v>1849165</v>
      </c>
      <c r="F5" s="12">
        <v>1889069</v>
      </c>
      <c r="G5" s="43">
        <v>2.157946965251889E-2</v>
      </c>
      <c r="H5" s="44">
        <v>8.6314279881871681E-3</v>
      </c>
      <c r="I5" s="45" t="s">
        <v>5</v>
      </c>
      <c r="J5" s="46"/>
    </row>
    <row r="6" spans="1:10" ht="14.1" customHeight="1" x14ac:dyDescent="0.2">
      <c r="A6" s="12" t="s">
        <v>8</v>
      </c>
      <c r="B6" s="18">
        <v>354254</v>
      </c>
      <c r="C6" s="12">
        <v>350550</v>
      </c>
      <c r="D6" s="12">
        <v>337220</v>
      </c>
      <c r="E6" s="12">
        <v>374066</v>
      </c>
      <c r="F6" s="12">
        <v>381790</v>
      </c>
      <c r="G6" s="43">
        <v>2.0648762517844421E-2</v>
      </c>
      <c r="H6" s="44">
        <v>1.889034425266356E-2</v>
      </c>
      <c r="I6" s="47" t="s">
        <v>9</v>
      </c>
      <c r="J6" s="46"/>
    </row>
    <row r="7" spans="1:10" ht="14.1" customHeight="1" x14ac:dyDescent="0.2">
      <c r="A7" s="12" t="s">
        <v>10</v>
      </c>
      <c r="B7" s="18">
        <v>253519</v>
      </c>
      <c r="C7" s="12">
        <v>260306</v>
      </c>
      <c r="D7" s="12">
        <v>271365</v>
      </c>
      <c r="E7" s="12">
        <v>292971</v>
      </c>
      <c r="F7" s="12">
        <v>313472</v>
      </c>
      <c r="G7" s="43">
        <v>6.9976209249379639E-2</v>
      </c>
      <c r="H7" s="44">
        <v>5.450115658413468E-2</v>
      </c>
      <c r="I7" s="47" t="s">
        <v>11</v>
      </c>
      <c r="J7" s="46"/>
    </row>
    <row r="8" spans="1:10" ht="14.1" customHeight="1" x14ac:dyDescent="0.2">
      <c r="A8" s="12" t="s">
        <v>6</v>
      </c>
      <c r="B8" s="18">
        <v>223888</v>
      </c>
      <c r="C8" s="12">
        <v>236740</v>
      </c>
      <c r="D8" s="12">
        <v>248192</v>
      </c>
      <c r="E8" s="12">
        <v>270957</v>
      </c>
      <c r="F8" s="12">
        <v>289588</v>
      </c>
      <c r="G8" s="43">
        <v>6.8759987747133211E-2</v>
      </c>
      <c r="H8" s="44">
        <v>6.6442480049258679E-2</v>
      </c>
      <c r="I8" s="47" t="s">
        <v>7</v>
      </c>
      <c r="J8" s="46"/>
    </row>
    <row r="9" spans="1:10" ht="14.1" customHeight="1" x14ac:dyDescent="0.2">
      <c r="A9" s="12" t="s">
        <v>14</v>
      </c>
      <c r="B9" s="18">
        <v>775944</v>
      </c>
      <c r="C9" s="12">
        <v>745671</v>
      </c>
      <c r="D9" s="12">
        <v>590573</v>
      </c>
      <c r="E9" s="12">
        <v>582583</v>
      </c>
      <c r="F9" s="12">
        <v>568246</v>
      </c>
      <c r="G9" s="43">
        <v>-2.4609368965452183E-2</v>
      </c>
      <c r="H9" s="44">
        <v>-7.4925942275382629E-2</v>
      </c>
      <c r="I9" s="47" t="s">
        <v>15</v>
      </c>
      <c r="J9" s="46"/>
    </row>
    <row r="10" spans="1:10" ht="14.1" customHeight="1" x14ac:dyDescent="0.2">
      <c r="A10" s="12" t="s">
        <v>25</v>
      </c>
      <c r="B10" s="18">
        <v>65441</v>
      </c>
      <c r="C10" s="12">
        <v>63460</v>
      </c>
      <c r="D10" s="12">
        <v>66917</v>
      </c>
      <c r="E10" s="12">
        <v>69240</v>
      </c>
      <c r="F10" s="12">
        <v>71156</v>
      </c>
      <c r="G10" s="43">
        <v>2.7671865973425858E-2</v>
      </c>
      <c r="H10" s="44">
        <v>2.1152017740163842E-2</v>
      </c>
      <c r="I10" s="47" t="s">
        <v>26</v>
      </c>
      <c r="J10" s="46"/>
    </row>
    <row r="11" spans="1:10" ht="14.1" customHeight="1" x14ac:dyDescent="0.2">
      <c r="A11" s="12" t="s">
        <v>16</v>
      </c>
      <c r="B11" s="18">
        <v>8021</v>
      </c>
      <c r="C11" s="12">
        <v>11014</v>
      </c>
      <c r="D11" s="12">
        <v>10281</v>
      </c>
      <c r="E11" s="12">
        <v>9466</v>
      </c>
      <c r="F11" s="12">
        <v>10447</v>
      </c>
      <c r="G11" s="43">
        <v>0.10363405873653075</v>
      </c>
      <c r="H11" s="44">
        <v>6.8293951727641966E-2</v>
      </c>
      <c r="I11" s="47" t="s">
        <v>17</v>
      </c>
      <c r="J11" s="46"/>
    </row>
    <row r="12" spans="1:10" ht="14.1" customHeight="1" x14ac:dyDescent="0.2">
      <c r="A12" s="12" t="s">
        <v>18</v>
      </c>
      <c r="B12" s="18">
        <v>7080</v>
      </c>
      <c r="C12" s="12">
        <v>7453</v>
      </c>
      <c r="D12" s="12">
        <v>7385</v>
      </c>
      <c r="E12" s="12">
        <v>8671</v>
      </c>
      <c r="F12" s="12">
        <v>9906</v>
      </c>
      <c r="G12" s="43">
        <v>0.14242878560719641</v>
      </c>
      <c r="H12" s="44">
        <v>8.7592656374408495E-2</v>
      </c>
      <c r="I12" s="47" t="s">
        <v>19</v>
      </c>
      <c r="J12" s="46"/>
    </row>
    <row r="13" spans="1:10" ht="14.1" customHeight="1" x14ac:dyDescent="0.2">
      <c r="A13" s="12" t="s">
        <v>27</v>
      </c>
      <c r="B13" s="18">
        <v>7481</v>
      </c>
      <c r="C13" s="12">
        <v>7092</v>
      </c>
      <c r="D13" s="12">
        <v>7099</v>
      </c>
      <c r="E13" s="12">
        <v>7307</v>
      </c>
      <c r="F13" s="12">
        <v>8731</v>
      </c>
      <c r="G13" s="43">
        <v>0.19488162036403445</v>
      </c>
      <c r="H13" s="44">
        <v>3.9384134607642451E-2</v>
      </c>
      <c r="I13" s="47" t="s">
        <v>28</v>
      </c>
      <c r="J13" s="46"/>
    </row>
    <row r="14" spans="1:10" ht="14.1" customHeight="1" x14ac:dyDescent="0.2">
      <c r="A14" s="12" t="s">
        <v>29</v>
      </c>
      <c r="B14" s="18">
        <v>3631</v>
      </c>
      <c r="C14" s="12">
        <v>3605</v>
      </c>
      <c r="D14" s="12">
        <v>3141</v>
      </c>
      <c r="E14" s="12">
        <v>3597</v>
      </c>
      <c r="F14" s="12">
        <v>4432</v>
      </c>
      <c r="G14" s="43">
        <v>0.2321378926883515</v>
      </c>
      <c r="H14" s="44">
        <v>5.1098401704887442E-2</v>
      </c>
      <c r="I14" s="47" t="s">
        <v>29</v>
      </c>
      <c r="J14" s="46"/>
    </row>
    <row r="15" spans="1:10" ht="14.1" customHeight="1" x14ac:dyDescent="0.2">
      <c r="A15" s="12" t="s">
        <v>12</v>
      </c>
      <c r="B15" s="18">
        <v>37321</v>
      </c>
      <c r="C15" s="12">
        <v>43106</v>
      </c>
      <c r="D15" s="12">
        <v>39573</v>
      </c>
      <c r="E15" s="12">
        <v>43039</v>
      </c>
      <c r="F15" s="12">
        <v>48054</v>
      </c>
      <c r="G15" s="43">
        <v>0.11652222402936863</v>
      </c>
      <c r="H15" s="44">
        <v>6.5231665627080604E-2</v>
      </c>
      <c r="I15" s="47" t="s">
        <v>13</v>
      </c>
      <c r="J15" s="46"/>
    </row>
    <row r="16" spans="1:10" ht="14.1" customHeight="1" x14ac:dyDescent="0.2">
      <c r="A16" s="12" t="s">
        <v>23</v>
      </c>
      <c r="B16" s="18">
        <v>66654</v>
      </c>
      <c r="C16" s="12">
        <v>72091</v>
      </c>
      <c r="D16" s="12">
        <v>72603</v>
      </c>
      <c r="E16" s="12">
        <v>83296</v>
      </c>
      <c r="F16" s="12">
        <v>101076</v>
      </c>
      <c r="G16" s="43">
        <v>0.2134556281213984</v>
      </c>
      <c r="H16" s="44">
        <v>0.10969967130581648</v>
      </c>
      <c r="I16" s="47" t="s">
        <v>24</v>
      </c>
      <c r="J16" s="46"/>
    </row>
    <row r="17" spans="1:10" ht="14.1" customHeight="1" x14ac:dyDescent="0.2">
      <c r="A17" s="12" t="s">
        <v>22</v>
      </c>
      <c r="B17" s="18">
        <v>4945</v>
      </c>
      <c r="C17" s="12">
        <v>3701</v>
      </c>
      <c r="D17" s="12">
        <v>3970</v>
      </c>
      <c r="E17" s="12">
        <v>4039</v>
      </c>
      <c r="F17" s="12">
        <v>4632</v>
      </c>
      <c r="G17" s="43">
        <v>0.14681851943550384</v>
      </c>
      <c r="H17" s="44">
        <v>-1.6214168172477894E-2</v>
      </c>
      <c r="I17" s="47" t="s">
        <v>22</v>
      </c>
      <c r="J17" s="46"/>
    </row>
    <row r="18" spans="1:10" ht="14.1" customHeight="1" x14ac:dyDescent="0.2">
      <c r="A18" s="12" t="s">
        <v>20</v>
      </c>
      <c r="B18" s="18">
        <v>3258</v>
      </c>
      <c r="C18" s="12">
        <v>3842</v>
      </c>
      <c r="D18" s="12">
        <v>4052</v>
      </c>
      <c r="E18" s="12">
        <v>4808</v>
      </c>
      <c r="F18" s="12">
        <v>4588</v>
      </c>
      <c r="G18" s="43">
        <v>-4.5757071547420924E-2</v>
      </c>
      <c r="H18" s="44">
        <v>8.9351616794438815E-2</v>
      </c>
      <c r="I18" s="47" t="s">
        <v>21</v>
      </c>
      <c r="J18" s="46"/>
    </row>
    <row r="19" spans="1:10" ht="14.1" customHeight="1" x14ac:dyDescent="0.2">
      <c r="A19" s="12" t="s">
        <v>30</v>
      </c>
      <c r="B19" s="18">
        <v>5233</v>
      </c>
      <c r="C19" s="12">
        <v>5531</v>
      </c>
      <c r="D19" s="12">
        <v>4633</v>
      </c>
      <c r="E19" s="12">
        <v>4844</v>
      </c>
      <c r="F19" s="12">
        <v>5719</v>
      </c>
      <c r="G19" s="43">
        <v>0.18063583815028905</v>
      </c>
      <c r="H19" s="44">
        <v>2.2450614903752442E-2</v>
      </c>
      <c r="I19" s="47" t="s">
        <v>31</v>
      </c>
      <c r="J19" s="46"/>
    </row>
    <row r="20" spans="1:10" ht="14.1" customHeight="1" x14ac:dyDescent="0.2">
      <c r="A20" s="12" t="s">
        <v>80</v>
      </c>
      <c r="B20" s="18">
        <v>20781</v>
      </c>
      <c r="C20" s="12">
        <v>12527</v>
      </c>
      <c r="D20" s="12">
        <v>14257</v>
      </c>
      <c r="E20" s="12">
        <v>14470</v>
      </c>
      <c r="F20" s="12">
        <v>14957</v>
      </c>
      <c r="G20" s="43">
        <v>3.3655839668279119E-2</v>
      </c>
      <c r="H20" s="44">
        <v>-7.8926022107395966E-2</v>
      </c>
      <c r="I20" s="47" t="s">
        <v>81</v>
      </c>
      <c r="J20" s="46"/>
    </row>
    <row r="21" spans="1:10" ht="14.1" customHeight="1" x14ac:dyDescent="0.2">
      <c r="A21" s="12" t="s">
        <v>90</v>
      </c>
      <c r="B21" s="18">
        <v>4976</v>
      </c>
      <c r="C21" s="12">
        <v>4847</v>
      </c>
      <c r="D21" s="12">
        <v>3576</v>
      </c>
      <c r="E21" s="12">
        <v>7042</v>
      </c>
      <c r="F21" s="12">
        <v>6602</v>
      </c>
      <c r="G21" s="43">
        <v>-6.2482249360977016E-2</v>
      </c>
      <c r="H21" s="44">
        <v>7.3244785494457343E-2</v>
      </c>
      <c r="I21" s="47" t="s">
        <v>36</v>
      </c>
      <c r="J21" s="46"/>
    </row>
    <row r="22" spans="1:10" ht="14.1" customHeight="1" x14ac:dyDescent="0.2">
      <c r="A22" s="12" t="s">
        <v>82</v>
      </c>
      <c r="B22" s="18">
        <v>3379</v>
      </c>
      <c r="C22" s="12">
        <v>4324</v>
      </c>
      <c r="D22" s="12">
        <v>3166</v>
      </c>
      <c r="E22" s="12">
        <v>3345</v>
      </c>
      <c r="F22" s="12">
        <v>3797</v>
      </c>
      <c r="G22" s="43">
        <v>0.13512705530642743</v>
      </c>
      <c r="H22" s="44">
        <v>2.9587120896106267E-2</v>
      </c>
      <c r="I22" s="47" t="s">
        <v>83</v>
      </c>
      <c r="J22" s="46"/>
    </row>
    <row r="23" spans="1:10" ht="14.1" customHeight="1" x14ac:dyDescent="0.2">
      <c r="A23" s="12" t="s">
        <v>122</v>
      </c>
      <c r="B23" s="18">
        <v>2893</v>
      </c>
      <c r="C23" s="12">
        <v>4548</v>
      </c>
      <c r="D23" s="12">
        <v>3909</v>
      </c>
      <c r="E23" s="12">
        <v>4657</v>
      </c>
      <c r="F23" s="12">
        <v>7707</v>
      </c>
      <c r="G23" s="43">
        <v>0.65492806527807601</v>
      </c>
      <c r="H23" s="44">
        <v>0.27756860628094238</v>
      </c>
      <c r="I23" s="47" t="s">
        <v>125</v>
      </c>
      <c r="J23" s="46"/>
    </row>
    <row r="24" spans="1:10" ht="14.1" customHeight="1" x14ac:dyDescent="0.2">
      <c r="A24" s="12" t="s">
        <v>32</v>
      </c>
      <c r="B24" s="18">
        <v>5775</v>
      </c>
      <c r="C24" s="12">
        <v>4260</v>
      </c>
      <c r="D24" s="12">
        <v>4031</v>
      </c>
      <c r="E24" s="12">
        <v>5286</v>
      </c>
      <c r="F24" s="12">
        <v>5055</v>
      </c>
      <c r="G24" s="43">
        <v>-4.3700340522133896E-2</v>
      </c>
      <c r="H24" s="44">
        <v>-3.2742083589623716E-2</v>
      </c>
      <c r="I24" s="47" t="s">
        <v>33</v>
      </c>
      <c r="J24" s="46"/>
    </row>
    <row r="25" spans="1:10" ht="14.1" customHeight="1" x14ac:dyDescent="0.2">
      <c r="A25" s="12" t="s">
        <v>34</v>
      </c>
      <c r="B25" s="18">
        <v>12504</v>
      </c>
      <c r="C25" s="12">
        <v>13908</v>
      </c>
      <c r="D25" s="12">
        <v>12302</v>
      </c>
      <c r="E25" s="12">
        <v>15284</v>
      </c>
      <c r="F25" s="12">
        <v>17782</v>
      </c>
      <c r="G25" s="43">
        <v>0.16343889034284209</v>
      </c>
      <c r="H25" s="44">
        <v>9.2025828095314344E-2</v>
      </c>
      <c r="I25" s="47" t="s">
        <v>35</v>
      </c>
      <c r="J25" s="46"/>
    </row>
    <row r="26" spans="1:10" ht="14.1" customHeight="1" x14ac:dyDescent="0.2">
      <c r="A26" s="12" t="s">
        <v>37</v>
      </c>
      <c r="B26" s="18">
        <v>8037</v>
      </c>
      <c r="C26" s="12">
        <v>10043</v>
      </c>
      <c r="D26" s="12">
        <v>11101</v>
      </c>
      <c r="E26" s="12">
        <v>16985</v>
      </c>
      <c r="F26" s="12">
        <v>26667</v>
      </c>
      <c r="G26" s="43">
        <v>0.57003238151309987</v>
      </c>
      <c r="H26" s="44">
        <v>0.34964654773019865</v>
      </c>
      <c r="I26" s="47" t="s">
        <v>38</v>
      </c>
      <c r="J26" s="46"/>
    </row>
    <row r="27" spans="1:10" ht="14.1" customHeight="1" x14ac:dyDescent="0.2">
      <c r="A27" s="12" t="s">
        <v>39</v>
      </c>
      <c r="B27" s="18">
        <v>82112</v>
      </c>
      <c r="C27" s="12">
        <v>70762</v>
      </c>
      <c r="D27" s="12">
        <v>70128</v>
      </c>
      <c r="E27" s="12">
        <v>84306</v>
      </c>
      <c r="F27" s="12">
        <v>92696</v>
      </c>
      <c r="G27" s="43">
        <v>9.951842099020225E-2</v>
      </c>
      <c r="H27" s="44">
        <v>3.0774321421256579E-2</v>
      </c>
      <c r="I27" s="47" t="s">
        <v>40</v>
      </c>
      <c r="J27" s="46"/>
    </row>
    <row r="28" spans="1:10" ht="14.1" customHeight="1" x14ac:dyDescent="0.2">
      <c r="A28" s="12" t="s">
        <v>41</v>
      </c>
      <c r="B28" s="18">
        <v>22414</v>
      </c>
      <c r="C28" s="12">
        <v>17978</v>
      </c>
      <c r="D28" s="12">
        <v>13603</v>
      </c>
      <c r="E28" s="12">
        <v>15853</v>
      </c>
      <c r="F28" s="12">
        <v>18196</v>
      </c>
      <c r="G28" s="43">
        <v>0.14779536996152154</v>
      </c>
      <c r="H28" s="44">
        <v>-5.0785988812334648E-2</v>
      </c>
      <c r="I28" s="47" t="s">
        <v>41</v>
      </c>
      <c r="J28" s="46"/>
    </row>
    <row r="29" spans="1:10" ht="14.1" customHeight="1" x14ac:dyDescent="0.2">
      <c r="A29" s="12" t="s">
        <v>42</v>
      </c>
      <c r="B29" s="18">
        <v>37515</v>
      </c>
      <c r="C29" s="12">
        <v>29720</v>
      </c>
      <c r="D29" s="12">
        <v>18830</v>
      </c>
      <c r="E29" s="12">
        <v>17362</v>
      </c>
      <c r="F29" s="12">
        <v>23072</v>
      </c>
      <c r="G29" s="43">
        <v>0.32887916138693707</v>
      </c>
      <c r="H29" s="44">
        <v>-0.11443575572008069</v>
      </c>
      <c r="I29" s="47" t="s">
        <v>42</v>
      </c>
      <c r="J29" s="46"/>
    </row>
    <row r="30" spans="1:10" ht="14.1" customHeight="1" x14ac:dyDescent="0.2">
      <c r="A30" s="12" t="s">
        <v>84</v>
      </c>
      <c r="B30" s="18">
        <v>4151</v>
      </c>
      <c r="C30" s="12">
        <v>4028</v>
      </c>
      <c r="D30" s="12">
        <v>3789</v>
      </c>
      <c r="E30" s="12">
        <v>5094</v>
      </c>
      <c r="F30" s="12">
        <v>8183</v>
      </c>
      <c r="G30" s="43">
        <v>0.60639968590498627</v>
      </c>
      <c r="H30" s="44">
        <v>0.18492252253023689</v>
      </c>
      <c r="I30" s="47" t="s">
        <v>84</v>
      </c>
      <c r="J30" s="46"/>
    </row>
    <row r="31" spans="1:10" ht="14.1" customHeight="1" x14ac:dyDescent="0.2">
      <c r="A31" s="12" t="s">
        <v>85</v>
      </c>
      <c r="B31" s="18">
        <v>3050</v>
      </c>
      <c r="C31" s="12">
        <v>3962</v>
      </c>
      <c r="D31" s="12">
        <v>3678</v>
      </c>
      <c r="E31" s="12">
        <v>4615</v>
      </c>
      <c r="F31" s="12">
        <v>5526</v>
      </c>
      <c r="G31" s="43">
        <v>0.1973997833152763</v>
      </c>
      <c r="H31" s="44">
        <v>0.16018637343895992</v>
      </c>
      <c r="I31" s="47" t="s">
        <v>85</v>
      </c>
      <c r="J31" s="46"/>
    </row>
    <row r="32" spans="1:10" ht="14.1" customHeight="1" x14ac:dyDescent="0.2">
      <c r="A32" s="12" t="s">
        <v>86</v>
      </c>
      <c r="B32" s="18">
        <v>11624</v>
      </c>
      <c r="C32" s="12">
        <v>9659</v>
      </c>
      <c r="D32" s="12">
        <v>4311</v>
      </c>
      <c r="E32" s="12">
        <v>3297</v>
      </c>
      <c r="F32" s="12">
        <v>4318</v>
      </c>
      <c r="G32" s="43">
        <v>0.30967546254170464</v>
      </c>
      <c r="H32" s="44">
        <v>-0.21930435058536013</v>
      </c>
      <c r="I32" s="47" t="s">
        <v>87</v>
      </c>
      <c r="J32" s="46"/>
    </row>
    <row r="33" spans="1:10" ht="14.1" customHeight="1" x14ac:dyDescent="0.2">
      <c r="A33" s="12" t="s">
        <v>88</v>
      </c>
      <c r="B33" s="18">
        <v>3964</v>
      </c>
      <c r="C33" s="12">
        <v>4185</v>
      </c>
      <c r="D33" s="12">
        <v>3647</v>
      </c>
      <c r="E33" s="12">
        <v>4823</v>
      </c>
      <c r="F33" s="12">
        <v>6077</v>
      </c>
      <c r="G33" s="43">
        <v>0.26000414679659967</v>
      </c>
      <c r="H33" s="44">
        <v>0.11272769543637584</v>
      </c>
      <c r="I33" s="47" t="s">
        <v>89</v>
      </c>
      <c r="J33" s="46"/>
    </row>
    <row r="34" spans="1:10" ht="14.1" customHeight="1" x14ac:dyDescent="0.2">
      <c r="A34" s="12" t="s">
        <v>123</v>
      </c>
      <c r="B34" s="89">
        <v>14605</v>
      </c>
      <c r="C34" s="90">
        <v>15542</v>
      </c>
      <c r="D34" s="90">
        <v>17387</v>
      </c>
      <c r="E34" s="90">
        <v>20408</v>
      </c>
      <c r="F34" s="90">
        <v>23421</v>
      </c>
      <c r="G34" s="43">
        <v>0.1476381811054488</v>
      </c>
      <c r="H34" s="44">
        <v>0.12531982032856837</v>
      </c>
      <c r="I34" s="47" t="s">
        <v>126</v>
      </c>
      <c r="J34" s="46"/>
    </row>
    <row r="35" spans="1:10" ht="14.1" customHeight="1" x14ac:dyDescent="0.2">
      <c r="A35" s="12" t="s">
        <v>124</v>
      </c>
      <c r="B35" s="89">
        <v>8488</v>
      </c>
      <c r="C35" s="90">
        <v>9633</v>
      </c>
      <c r="D35" s="90">
        <v>8465</v>
      </c>
      <c r="E35" s="90">
        <v>12943</v>
      </c>
      <c r="F35" s="90">
        <v>17091</v>
      </c>
      <c r="G35" s="43">
        <v>0.32048211388395265</v>
      </c>
      <c r="H35" s="44">
        <v>0.19121602124268167</v>
      </c>
      <c r="I35" s="47" t="s">
        <v>127</v>
      </c>
      <c r="J35" s="46"/>
    </row>
    <row r="36" spans="1:10" ht="14.1" customHeight="1" x14ac:dyDescent="0.2">
      <c r="A36" s="12" t="s">
        <v>43</v>
      </c>
      <c r="B36" s="61">
        <v>81946</v>
      </c>
      <c r="C36" s="61">
        <v>73965</v>
      </c>
      <c r="D36" s="61">
        <v>59046</v>
      </c>
      <c r="E36" s="61">
        <v>59345</v>
      </c>
      <c r="F36" s="61">
        <v>70930</v>
      </c>
      <c r="G36" s="43">
        <v>0.19521442413008683</v>
      </c>
      <c r="H36" s="44">
        <v>-3.5448212673081847E-2</v>
      </c>
      <c r="I36" s="47" t="s">
        <v>44</v>
      </c>
      <c r="J36" s="46"/>
    </row>
    <row r="37" spans="1:10" ht="14.1" customHeight="1" x14ac:dyDescent="0.2">
      <c r="A37" s="69" t="s">
        <v>45</v>
      </c>
      <c r="B37" s="70">
        <v>2144884</v>
      </c>
      <c r="C37" s="69">
        <v>2108053</v>
      </c>
      <c r="D37" s="69">
        <v>1922230</v>
      </c>
      <c r="E37" s="69">
        <v>2053999</v>
      </c>
      <c r="F37" s="69">
        <v>2173914</v>
      </c>
      <c r="G37" s="86">
        <v>5.838123582338639E-2</v>
      </c>
      <c r="H37" s="87">
        <v>3.3665937486571096E-3</v>
      </c>
      <c r="I37" s="88" t="s">
        <v>46</v>
      </c>
      <c r="J37" s="46"/>
    </row>
    <row r="38" spans="1:10" ht="14.1" customHeight="1" x14ac:dyDescent="0.2">
      <c r="A38" s="73" t="s">
        <v>47</v>
      </c>
      <c r="B38" s="70">
        <v>3970115</v>
      </c>
      <c r="C38" s="70">
        <v>3861562</v>
      </c>
      <c r="D38" s="70">
        <v>3709621</v>
      </c>
      <c r="E38" s="70">
        <v>3903164</v>
      </c>
      <c r="F38" s="70">
        <v>4062983</v>
      </c>
      <c r="G38" s="86">
        <v>4.0946012004619892E-2</v>
      </c>
      <c r="H38" s="86">
        <v>5.7973327073150838E-3</v>
      </c>
      <c r="I38" s="88" t="s">
        <v>48</v>
      </c>
      <c r="J38" s="46"/>
    </row>
    <row r="39" spans="1:10" ht="12.75" customHeight="1" x14ac:dyDescent="0.2">
      <c r="A39" s="48" t="s">
        <v>49</v>
      </c>
      <c r="B39" s="51"/>
      <c r="C39" s="51"/>
      <c r="D39" s="51"/>
      <c r="E39" s="51"/>
      <c r="F39" s="13" t="s">
        <v>116</v>
      </c>
      <c r="I39" s="15" t="s">
        <v>91</v>
      </c>
    </row>
    <row r="40" spans="1:10" ht="12.75" customHeight="1" x14ac:dyDescent="0.2">
      <c r="A40" s="48" t="s">
        <v>50</v>
      </c>
      <c r="B40" s="51"/>
      <c r="C40" s="51"/>
      <c r="D40" s="51"/>
      <c r="E40" s="51"/>
      <c r="F40" s="13" t="s">
        <v>117</v>
      </c>
      <c r="I40" s="14" t="s">
        <v>92</v>
      </c>
    </row>
    <row r="41" spans="1:10" x14ac:dyDescent="0.2">
      <c r="B41" s="51"/>
      <c r="C41" s="51"/>
      <c r="D41" s="51"/>
      <c r="E41" s="51"/>
    </row>
  </sheetData>
  <phoneticPr fontId="0" type="noConversion"/>
  <conditionalFormatting sqref="J5:J38">
    <cfRule type="cellIs" dxfId="131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workbookViewId="0">
      <selection activeCell="C40" sqref="C4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62" t="s">
        <v>136</v>
      </c>
      <c r="B1" s="63"/>
      <c r="C1" s="63"/>
      <c r="D1" s="63"/>
      <c r="E1" s="63"/>
      <c r="F1" s="63"/>
      <c r="G1" s="63"/>
      <c r="H1" s="63"/>
      <c r="I1" s="64" t="s">
        <v>111</v>
      </c>
    </row>
    <row r="2" spans="1:10" s="1" customFormat="1" ht="18.75" customHeight="1" x14ac:dyDescent="0.3">
      <c r="A2" s="65" t="s">
        <v>135</v>
      </c>
      <c r="B2" s="66"/>
      <c r="C2" s="66"/>
      <c r="D2" s="66"/>
      <c r="E2" s="66"/>
      <c r="F2" s="67"/>
      <c r="G2" s="67"/>
      <c r="H2" s="67"/>
      <c r="I2" s="68" t="s">
        <v>112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31">
        <v>0</v>
      </c>
      <c r="C5" s="31">
        <v>0</v>
      </c>
      <c r="D5" s="31">
        <v>0</v>
      </c>
      <c r="E5" s="31">
        <v>0</v>
      </c>
      <c r="F5" s="18">
        <v>0</v>
      </c>
      <c r="G5" s="33" t="s">
        <v>128</v>
      </c>
      <c r="H5" s="34" t="s">
        <v>128</v>
      </c>
      <c r="I5" s="31" t="s">
        <v>5</v>
      </c>
      <c r="J5" s="16"/>
    </row>
    <row r="6" spans="1:10" ht="14.1" customHeight="1" x14ac:dyDescent="0.2">
      <c r="A6" s="12" t="s">
        <v>8</v>
      </c>
      <c r="B6" s="18">
        <v>0</v>
      </c>
      <c r="C6" s="18">
        <v>0</v>
      </c>
      <c r="D6" s="18">
        <v>0</v>
      </c>
      <c r="E6" s="18">
        <v>0</v>
      </c>
      <c r="F6" s="18">
        <v>0</v>
      </c>
      <c r="G6" s="33" t="s">
        <v>128</v>
      </c>
      <c r="H6" s="34" t="s">
        <v>128</v>
      </c>
      <c r="I6" s="18" t="s">
        <v>9</v>
      </c>
      <c r="J6" s="16"/>
    </row>
    <row r="7" spans="1:10" ht="14.1" customHeight="1" x14ac:dyDescent="0.2">
      <c r="A7" s="12" t="s">
        <v>10</v>
      </c>
      <c r="B7" s="18">
        <v>0</v>
      </c>
      <c r="C7" s="18">
        <v>0</v>
      </c>
      <c r="D7" s="18">
        <v>0</v>
      </c>
      <c r="E7" s="18">
        <v>0</v>
      </c>
      <c r="F7" s="18">
        <v>0</v>
      </c>
      <c r="G7" s="33" t="s">
        <v>128</v>
      </c>
      <c r="H7" s="34" t="s">
        <v>128</v>
      </c>
      <c r="I7" s="18" t="s">
        <v>11</v>
      </c>
      <c r="J7" s="16"/>
    </row>
    <row r="8" spans="1:10" ht="14.1" customHeight="1" x14ac:dyDescent="0.2">
      <c r="A8" s="12" t="s">
        <v>6</v>
      </c>
      <c r="B8" s="18">
        <v>0</v>
      </c>
      <c r="C8" s="18">
        <v>0</v>
      </c>
      <c r="D8" s="18">
        <v>0</v>
      </c>
      <c r="E8" s="18">
        <v>0</v>
      </c>
      <c r="F8" s="18">
        <v>0</v>
      </c>
      <c r="G8" s="33" t="s">
        <v>128</v>
      </c>
      <c r="H8" s="34" t="s">
        <v>128</v>
      </c>
      <c r="I8" s="18" t="s">
        <v>7</v>
      </c>
      <c r="J8" s="16"/>
    </row>
    <row r="9" spans="1:10" ht="14.1" customHeight="1" x14ac:dyDescent="0.2">
      <c r="A9" s="12" t="s">
        <v>14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33" t="s">
        <v>128</v>
      </c>
      <c r="H9" s="34" t="s">
        <v>128</v>
      </c>
      <c r="I9" s="18" t="s">
        <v>15</v>
      </c>
      <c r="J9" s="16"/>
    </row>
    <row r="10" spans="1:10" ht="14.1" customHeight="1" x14ac:dyDescent="0.2">
      <c r="A10" s="12" t="s">
        <v>25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33" t="s">
        <v>128</v>
      </c>
      <c r="H10" s="34" t="s">
        <v>128</v>
      </c>
      <c r="I10" s="18" t="s">
        <v>26</v>
      </c>
      <c r="J10" s="16"/>
    </row>
    <row r="11" spans="1:10" ht="14.1" customHeight="1" x14ac:dyDescent="0.2">
      <c r="A11" s="12" t="s">
        <v>16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33" t="s">
        <v>128</v>
      </c>
      <c r="H11" s="34" t="s">
        <v>128</v>
      </c>
      <c r="I11" s="18" t="s">
        <v>17</v>
      </c>
      <c r="J11" s="16"/>
    </row>
    <row r="12" spans="1:10" ht="14.1" customHeight="1" x14ac:dyDescent="0.2">
      <c r="A12" s="12" t="s">
        <v>18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33" t="s">
        <v>128</v>
      </c>
      <c r="H12" s="34" t="s">
        <v>128</v>
      </c>
      <c r="I12" s="18" t="s">
        <v>19</v>
      </c>
      <c r="J12" s="16"/>
    </row>
    <row r="13" spans="1:10" ht="14.1" customHeight="1" x14ac:dyDescent="0.2">
      <c r="A13" s="12" t="s">
        <v>27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33" t="s">
        <v>128</v>
      </c>
      <c r="H13" s="34" t="s">
        <v>128</v>
      </c>
      <c r="I13" s="18" t="s">
        <v>28</v>
      </c>
      <c r="J13" s="16"/>
    </row>
    <row r="14" spans="1:10" ht="14.1" customHeight="1" x14ac:dyDescent="0.2">
      <c r="A14" s="12" t="s">
        <v>29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33" t="s">
        <v>128</v>
      </c>
      <c r="H14" s="34" t="s">
        <v>128</v>
      </c>
      <c r="I14" s="18" t="s">
        <v>29</v>
      </c>
      <c r="J14" s="16"/>
    </row>
    <row r="15" spans="1:10" ht="14.1" customHeight="1" x14ac:dyDescent="0.2">
      <c r="A15" s="12" t="s">
        <v>12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33" t="s">
        <v>128</v>
      </c>
      <c r="H15" s="34" t="s">
        <v>128</v>
      </c>
      <c r="I15" s="18" t="s">
        <v>13</v>
      </c>
      <c r="J15" s="16"/>
    </row>
    <row r="16" spans="1:10" ht="14.1" customHeight="1" x14ac:dyDescent="0.2">
      <c r="A16" s="12" t="s">
        <v>23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33" t="s">
        <v>128</v>
      </c>
      <c r="H16" s="34" t="s">
        <v>128</v>
      </c>
      <c r="I16" s="18" t="s">
        <v>24</v>
      </c>
      <c r="J16" s="16"/>
    </row>
    <row r="17" spans="1:10" ht="14.1" customHeight="1" x14ac:dyDescent="0.2">
      <c r="A17" s="12" t="s">
        <v>22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33" t="s">
        <v>128</v>
      </c>
      <c r="H17" s="34" t="s">
        <v>128</v>
      </c>
      <c r="I17" s="18" t="s">
        <v>22</v>
      </c>
      <c r="J17" s="16"/>
    </row>
    <row r="18" spans="1:10" ht="14.1" customHeight="1" x14ac:dyDescent="0.2">
      <c r="A18" s="12" t="s">
        <v>20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33" t="s">
        <v>128</v>
      </c>
      <c r="H18" s="34" t="s">
        <v>128</v>
      </c>
      <c r="I18" s="18" t="s">
        <v>21</v>
      </c>
      <c r="J18" s="16"/>
    </row>
    <row r="19" spans="1:10" ht="14.1" customHeight="1" x14ac:dyDescent="0.2">
      <c r="A19" s="12" t="s">
        <v>30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33" t="s">
        <v>128</v>
      </c>
      <c r="H19" s="34" t="s">
        <v>128</v>
      </c>
      <c r="I19" s="18" t="s">
        <v>31</v>
      </c>
      <c r="J19" s="16"/>
    </row>
    <row r="20" spans="1:10" ht="14.1" customHeight="1" x14ac:dyDescent="0.2">
      <c r="A20" s="12" t="s">
        <v>80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33" t="s">
        <v>128</v>
      </c>
      <c r="H20" s="34" t="s">
        <v>128</v>
      </c>
      <c r="I20" s="18" t="s">
        <v>81</v>
      </c>
      <c r="J20" s="16"/>
    </row>
    <row r="21" spans="1:10" ht="14.1" customHeight="1" x14ac:dyDescent="0.2">
      <c r="A21" s="12" t="s">
        <v>90</v>
      </c>
      <c r="B21" s="60">
        <v>0</v>
      </c>
      <c r="C21" s="18">
        <v>0</v>
      </c>
      <c r="D21" s="18">
        <v>0</v>
      </c>
      <c r="E21" s="18">
        <v>0</v>
      </c>
      <c r="F21" s="18">
        <v>0</v>
      </c>
      <c r="G21" s="33" t="s">
        <v>128</v>
      </c>
      <c r="H21" s="34" t="s">
        <v>128</v>
      </c>
      <c r="I21" s="18" t="s">
        <v>36</v>
      </c>
      <c r="J21" s="16"/>
    </row>
    <row r="22" spans="1:10" ht="14.1" customHeight="1" x14ac:dyDescent="0.2">
      <c r="A22" s="12" t="s">
        <v>82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33" t="s">
        <v>128</v>
      </c>
      <c r="H22" s="34" t="s">
        <v>128</v>
      </c>
      <c r="I22" s="18" t="s">
        <v>83</v>
      </c>
      <c r="J22" s="16"/>
    </row>
    <row r="23" spans="1:10" ht="14.1" customHeight="1" x14ac:dyDescent="0.2">
      <c r="A23" s="12" t="s">
        <v>122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33" t="s">
        <v>128</v>
      </c>
      <c r="H23" s="34" t="s">
        <v>128</v>
      </c>
      <c r="I23" s="18" t="s">
        <v>125</v>
      </c>
      <c r="J23" s="16"/>
    </row>
    <row r="24" spans="1:10" ht="14.1" customHeight="1" x14ac:dyDescent="0.2">
      <c r="A24" s="12" t="s">
        <v>32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33" t="s">
        <v>128</v>
      </c>
      <c r="H24" s="34" t="s">
        <v>128</v>
      </c>
      <c r="I24" s="18" t="s">
        <v>33</v>
      </c>
      <c r="J24" s="16"/>
    </row>
    <row r="25" spans="1:10" ht="14.1" customHeight="1" x14ac:dyDescent="0.2">
      <c r="A25" s="12" t="s">
        <v>34</v>
      </c>
      <c r="B25" s="60">
        <v>0</v>
      </c>
      <c r="C25" s="18">
        <v>0</v>
      </c>
      <c r="D25" s="18">
        <v>0</v>
      </c>
      <c r="E25" s="18">
        <v>0</v>
      </c>
      <c r="F25" s="18">
        <v>0</v>
      </c>
      <c r="G25" s="33" t="s">
        <v>128</v>
      </c>
      <c r="H25" s="34" t="s">
        <v>128</v>
      </c>
      <c r="I25" s="18" t="s">
        <v>35</v>
      </c>
      <c r="J25" s="16"/>
    </row>
    <row r="26" spans="1:10" ht="14.1" customHeight="1" x14ac:dyDescent="0.2">
      <c r="A26" s="12" t="s">
        <v>37</v>
      </c>
      <c r="B26" s="60">
        <v>0</v>
      </c>
      <c r="C26" s="18">
        <v>0</v>
      </c>
      <c r="D26" s="18">
        <v>0</v>
      </c>
      <c r="E26" s="18">
        <v>0</v>
      </c>
      <c r="F26" s="18">
        <v>0</v>
      </c>
      <c r="G26" s="33" t="s">
        <v>128</v>
      </c>
      <c r="H26" s="34" t="s">
        <v>128</v>
      </c>
      <c r="I26" s="18" t="s">
        <v>38</v>
      </c>
      <c r="J26" s="16"/>
    </row>
    <row r="27" spans="1:10" ht="14.1" customHeight="1" x14ac:dyDescent="0.2">
      <c r="A27" s="12" t="s">
        <v>39</v>
      </c>
      <c r="B27" s="60">
        <v>0</v>
      </c>
      <c r="C27" s="18">
        <v>0</v>
      </c>
      <c r="D27" s="18">
        <v>0</v>
      </c>
      <c r="E27" s="18">
        <v>0</v>
      </c>
      <c r="F27" s="18">
        <v>0</v>
      </c>
      <c r="G27" s="33" t="s">
        <v>128</v>
      </c>
      <c r="H27" s="34" t="s">
        <v>128</v>
      </c>
      <c r="I27" s="18" t="s">
        <v>40</v>
      </c>
      <c r="J27" s="16"/>
    </row>
    <row r="28" spans="1:10" ht="14.1" customHeight="1" x14ac:dyDescent="0.2">
      <c r="A28" s="12" t="s">
        <v>41</v>
      </c>
      <c r="B28" s="60">
        <v>0</v>
      </c>
      <c r="C28" s="18">
        <v>0</v>
      </c>
      <c r="D28" s="18">
        <v>0</v>
      </c>
      <c r="E28" s="18">
        <v>0</v>
      </c>
      <c r="F28" s="18">
        <v>0</v>
      </c>
      <c r="G28" s="33" t="s">
        <v>128</v>
      </c>
      <c r="H28" s="34" t="s">
        <v>128</v>
      </c>
      <c r="I28" s="18" t="s">
        <v>41</v>
      </c>
      <c r="J28" s="16"/>
    </row>
    <row r="29" spans="1:10" ht="14.1" customHeight="1" x14ac:dyDescent="0.2">
      <c r="A29" s="12" t="s">
        <v>42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33" t="s">
        <v>128</v>
      </c>
      <c r="H29" s="34" t="s">
        <v>128</v>
      </c>
      <c r="I29" s="18" t="s">
        <v>42</v>
      </c>
      <c r="J29" s="16"/>
    </row>
    <row r="30" spans="1:10" ht="14.1" customHeight="1" x14ac:dyDescent="0.2">
      <c r="A30" s="12" t="s">
        <v>84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33" t="s">
        <v>128</v>
      </c>
      <c r="H30" s="34" t="s">
        <v>128</v>
      </c>
      <c r="I30" s="18" t="s">
        <v>84</v>
      </c>
      <c r="J30" s="16"/>
    </row>
    <row r="31" spans="1:10" ht="14.1" customHeight="1" x14ac:dyDescent="0.2">
      <c r="A31" s="12" t="s">
        <v>85</v>
      </c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33" t="s">
        <v>128</v>
      </c>
      <c r="H31" s="34" t="s">
        <v>128</v>
      </c>
      <c r="I31" s="18" t="s">
        <v>85</v>
      </c>
      <c r="J31" s="16"/>
    </row>
    <row r="32" spans="1:10" ht="14.1" customHeight="1" x14ac:dyDescent="0.2">
      <c r="A32" s="12" t="s">
        <v>86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33" t="s">
        <v>128</v>
      </c>
      <c r="H32" s="34" t="s">
        <v>128</v>
      </c>
      <c r="I32" s="18" t="s">
        <v>87</v>
      </c>
      <c r="J32" s="16"/>
    </row>
    <row r="33" spans="1:10" ht="14.1" customHeight="1" x14ac:dyDescent="0.2">
      <c r="A33" s="12" t="s">
        <v>88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33" t="s">
        <v>128</v>
      </c>
      <c r="H33" s="34" t="s">
        <v>128</v>
      </c>
      <c r="I33" s="18" t="s">
        <v>89</v>
      </c>
      <c r="J33" s="16"/>
    </row>
    <row r="34" spans="1:10" ht="14.1" customHeight="1" x14ac:dyDescent="0.2">
      <c r="A34" s="12" t="s">
        <v>123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33" t="s">
        <v>128</v>
      </c>
      <c r="H34" s="34" t="s">
        <v>128</v>
      </c>
      <c r="I34" s="18" t="s">
        <v>126</v>
      </c>
      <c r="J34" s="16"/>
    </row>
    <row r="35" spans="1:10" ht="14.1" customHeight="1" x14ac:dyDescent="0.2">
      <c r="A35" s="12" t="s">
        <v>124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33" t="s">
        <v>128</v>
      </c>
      <c r="H35" s="34" t="s">
        <v>128</v>
      </c>
      <c r="I35" s="18" t="s">
        <v>127</v>
      </c>
      <c r="J35" s="16"/>
    </row>
    <row r="36" spans="1:10" ht="14.1" customHeight="1" x14ac:dyDescent="0.2">
      <c r="A36" s="12" t="s">
        <v>43</v>
      </c>
      <c r="B36" s="59">
        <v>0</v>
      </c>
      <c r="C36" s="59">
        <v>0</v>
      </c>
      <c r="D36" s="59">
        <v>0</v>
      </c>
      <c r="E36" s="59">
        <v>0</v>
      </c>
      <c r="F36" s="59">
        <v>0</v>
      </c>
      <c r="G36" s="33" t="s">
        <v>128</v>
      </c>
      <c r="H36" s="34" t="s">
        <v>128</v>
      </c>
      <c r="I36" s="18" t="s">
        <v>44</v>
      </c>
      <c r="J36" s="16"/>
    </row>
    <row r="37" spans="1:10" ht="14.1" customHeight="1" x14ac:dyDescent="0.2">
      <c r="A37" s="69" t="s">
        <v>45</v>
      </c>
      <c r="B37" s="70">
        <v>0</v>
      </c>
      <c r="C37" s="70">
        <v>0</v>
      </c>
      <c r="D37" s="70">
        <v>0</v>
      </c>
      <c r="E37" s="70">
        <v>0</v>
      </c>
      <c r="F37" s="70">
        <v>0</v>
      </c>
      <c r="G37" s="71" t="s">
        <v>128</v>
      </c>
      <c r="H37" s="72">
        <v>-1</v>
      </c>
      <c r="I37" s="70" t="s">
        <v>46</v>
      </c>
      <c r="J37" s="16"/>
    </row>
    <row r="38" spans="1:10" ht="14.1" customHeight="1" x14ac:dyDescent="0.2">
      <c r="A38" s="73" t="s">
        <v>47</v>
      </c>
      <c r="B38" s="70">
        <v>0</v>
      </c>
      <c r="C38" s="70">
        <v>0</v>
      </c>
      <c r="D38" s="70">
        <v>0</v>
      </c>
      <c r="E38" s="70">
        <v>0</v>
      </c>
      <c r="F38" s="70">
        <v>0</v>
      </c>
      <c r="G38" s="71" t="s">
        <v>128</v>
      </c>
      <c r="H38" s="71">
        <v>-1</v>
      </c>
      <c r="I38" s="70" t="s">
        <v>48</v>
      </c>
      <c r="J38" s="16"/>
    </row>
    <row r="39" spans="1:10" ht="12.75" customHeight="1" x14ac:dyDescent="0.2">
      <c r="A39" s="13" t="s">
        <v>49</v>
      </c>
      <c r="B39" s="14"/>
      <c r="E39" s="5" t="s">
        <v>116</v>
      </c>
      <c r="F39" s="13"/>
      <c r="I39" s="15" t="s">
        <v>91</v>
      </c>
      <c r="J39"/>
    </row>
    <row r="40" spans="1:10" ht="12.75" customHeight="1" x14ac:dyDescent="0.2">
      <c r="A40" s="13" t="s">
        <v>50</v>
      </c>
      <c r="B40" s="14"/>
      <c r="E40" s="5" t="s">
        <v>117</v>
      </c>
      <c r="F40" s="13"/>
      <c r="I40" s="14" t="s">
        <v>92</v>
      </c>
      <c r="J40"/>
    </row>
    <row r="41" spans="1:10" x14ac:dyDescent="0.2">
      <c r="H41"/>
      <c r="J41"/>
    </row>
  </sheetData>
  <conditionalFormatting sqref="J5:J38">
    <cfRule type="cellIs" dxfId="40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workbookViewId="0">
      <selection activeCell="C40" sqref="C4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62" t="s">
        <v>136</v>
      </c>
      <c r="B1" s="63"/>
      <c r="C1" s="63"/>
      <c r="D1" s="63"/>
      <c r="E1" s="63"/>
      <c r="F1" s="63"/>
      <c r="G1" s="63"/>
      <c r="H1" s="63"/>
      <c r="I1" s="64" t="s">
        <v>101</v>
      </c>
    </row>
    <row r="2" spans="1:10" s="1" customFormat="1" ht="18.75" customHeight="1" x14ac:dyDescent="0.3">
      <c r="A2" s="65" t="s">
        <v>135</v>
      </c>
      <c r="B2" s="66"/>
      <c r="C2" s="66"/>
      <c r="D2" s="66"/>
      <c r="E2" s="66"/>
      <c r="F2" s="67"/>
      <c r="G2" s="67"/>
      <c r="H2" s="67"/>
      <c r="I2" s="68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31">
        <v>0</v>
      </c>
      <c r="C5" s="31">
        <v>0</v>
      </c>
      <c r="D5" s="31">
        <v>0</v>
      </c>
      <c r="E5" s="31">
        <v>0</v>
      </c>
      <c r="F5" s="18">
        <v>0</v>
      </c>
      <c r="G5" s="33" t="s">
        <v>128</v>
      </c>
      <c r="H5" s="34" t="s">
        <v>128</v>
      </c>
      <c r="I5" s="31" t="s">
        <v>5</v>
      </c>
      <c r="J5" s="16"/>
    </row>
    <row r="6" spans="1:10" ht="14.1" customHeight="1" x14ac:dyDescent="0.2">
      <c r="A6" s="12" t="s">
        <v>8</v>
      </c>
      <c r="B6" s="18">
        <v>0</v>
      </c>
      <c r="C6" s="18">
        <v>0</v>
      </c>
      <c r="D6" s="18">
        <v>0</v>
      </c>
      <c r="E6" s="18">
        <v>0</v>
      </c>
      <c r="F6" s="18">
        <v>0</v>
      </c>
      <c r="G6" s="33" t="s">
        <v>128</v>
      </c>
      <c r="H6" s="34" t="s">
        <v>128</v>
      </c>
      <c r="I6" s="18" t="s">
        <v>9</v>
      </c>
      <c r="J6" s="16"/>
    </row>
    <row r="7" spans="1:10" ht="14.1" customHeight="1" x14ac:dyDescent="0.2">
      <c r="A7" s="12" t="s">
        <v>10</v>
      </c>
      <c r="B7" s="18">
        <v>0</v>
      </c>
      <c r="C7" s="18">
        <v>0</v>
      </c>
      <c r="D7" s="18">
        <v>0</v>
      </c>
      <c r="E7" s="18">
        <v>0</v>
      </c>
      <c r="F7" s="18">
        <v>0</v>
      </c>
      <c r="G7" s="33" t="s">
        <v>128</v>
      </c>
      <c r="H7" s="34" t="s">
        <v>128</v>
      </c>
      <c r="I7" s="18" t="s">
        <v>11</v>
      </c>
      <c r="J7" s="16"/>
    </row>
    <row r="8" spans="1:10" ht="14.1" customHeight="1" x14ac:dyDescent="0.2">
      <c r="A8" s="12" t="s">
        <v>6</v>
      </c>
      <c r="B8" s="18">
        <v>0</v>
      </c>
      <c r="C8" s="18">
        <v>0</v>
      </c>
      <c r="D8" s="18">
        <v>0</v>
      </c>
      <c r="E8" s="18">
        <v>0</v>
      </c>
      <c r="F8" s="18">
        <v>0</v>
      </c>
      <c r="G8" s="33" t="s">
        <v>128</v>
      </c>
      <c r="H8" s="34" t="s">
        <v>128</v>
      </c>
      <c r="I8" s="18" t="s">
        <v>7</v>
      </c>
      <c r="J8" s="16"/>
    </row>
    <row r="9" spans="1:10" ht="14.1" customHeight="1" x14ac:dyDescent="0.2">
      <c r="A9" s="12" t="s">
        <v>14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33" t="s">
        <v>128</v>
      </c>
      <c r="H9" s="34" t="s">
        <v>128</v>
      </c>
      <c r="I9" s="18" t="s">
        <v>15</v>
      </c>
      <c r="J9" s="16"/>
    </row>
    <row r="10" spans="1:10" ht="14.1" customHeight="1" x14ac:dyDescent="0.2">
      <c r="A10" s="12" t="s">
        <v>25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33" t="s">
        <v>128</v>
      </c>
      <c r="H10" s="34" t="s">
        <v>128</v>
      </c>
      <c r="I10" s="18" t="s">
        <v>26</v>
      </c>
      <c r="J10" s="16"/>
    </row>
    <row r="11" spans="1:10" ht="14.1" customHeight="1" x14ac:dyDescent="0.2">
      <c r="A11" s="12" t="s">
        <v>16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33" t="s">
        <v>128</v>
      </c>
      <c r="H11" s="34" t="s">
        <v>128</v>
      </c>
      <c r="I11" s="18" t="s">
        <v>17</v>
      </c>
      <c r="J11" s="16"/>
    </row>
    <row r="12" spans="1:10" ht="14.1" customHeight="1" x14ac:dyDescent="0.2">
      <c r="A12" s="12" t="s">
        <v>18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33" t="s">
        <v>128</v>
      </c>
      <c r="H12" s="34" t="s">
        <v>128</v>
      </c>
      <c r="I12" s="18" t="s">
        <v>19</v>
      </c>
      <c r="J12" s="16"/>
    </row>
    <row r="13" spans="1:10" ht="14.1" customHeight="1" x14ac:dyDescent="0.2">
      <c r="A13" s="12" t="s">
        <v>27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33" t="s">
        <v>128</v>
      </c>
      <c r="H13" s="34" t="s">
        <v>128</v>
      </c>
      <c r="I13" s="18" t="s">
        <v>28</v>
      </c>
      <c r="J13" s="16"/>
    </row>
    <row r="14" spans="1:10" ht="14.1" customHeight="1" x14ac:dyDescent="0.2">
      <c r="A14" s="12" t="s">
        <v>29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33" t="s">
        <v>128</v>
      </c>
      <c r="H14" s="34" t="s">
        <v>128</v>
      </c>
      <c r="I14" s="18" t="s">
        <v>29</v>
      </c>
      <c r="J14" s="16"/>
    </row>
    <row r="15" spans="1:10" ht="14.1" customHeight="1" x14ac:dyDescent="0.2">
      <c r="A15" s="12" t="s">
        <v>12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33" t="s">
        <v>128</v>
      </c>
      <c r="H15" s="34" t="s">
        <v>128</v>
      </c>
      <c r="I15" s="18" t="s">
        <v>13</v>
      </c>
      <c r="J15" s="16"/>
    </row>
    <row r="16" spans="1:10" ht="14.1" customHeight="1" x14ac:dyDescent="0.2">
      <c r="A16" s="12" t="s">
        <v>23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33" t="s">
        <v>128</v>
      </c>
      <c r="H16" s="34" t="s">
        <v>128</v>
      </c>
      <c r="I16" s="18" t="s">
        <v>24</v>
      </c>
      <c r="J16" s="16"/>
    </row>
    <row r="17" spans="1:10" ht="14.1" customHeight="1" x14ac:dyDescent="0.2">
      <c r="A17" s="12" t="s">
        <v>22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33" t="s">
        <v>128</v>
      </c>
      <c r="H17" s="34" t="s">
        <v>128</v>
      </c>
      <c r="I17" s="18" t="s">
        <v>22</v>
      </c>
      <c r="J17" s="16"/>
    </row>
    <row r="18" spans="1:10" ht="14.1" customHeight="1" x14ac:dyDescent="0.2">
      <c r="A18" s="12" t="s">
        <v>20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33" t="s">
        <v>128</v>
      </c>
      <c r="H18" s="34" t="s">
        <v>128</v>
      </c>
      <c r="I18" s="18" t="s">
        <v>21</v>
      </c>
      <c r="J18" s="16"/>
    </row>
    <row r="19" spans="1:10" ht="14.1" customHeight="1" x14ac:dyDescent="0.2">
      <c r="A19" s="12" t="s">
        <v>30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33" t="s">
        <v>128</v>
      </c>
      <c r="H19" s="34" t="s">
        <v>128</v>
      </c>
      <c r="I19" s="18" t="s">
        <v>31</v>
      </c>
      <c r="J19" s="16"/>
    </row>
    <row r="20" spans="1:10" ht="14.1" customHeight="1" x14ac:dyDescent="0.2">
      <c r="A20" s="12" t="s">
        <v>80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33" t="s">
        <v>128</v>
      </c>
      <c r="H20" s="34" t="s">
        <v>128</v>
      </c>
      <c r="I20" s="18" t="s">
        <v>81</v>
      </c>
      <c r="J20" s="16"/>
    </row>
    <row r="21" spans="1:10" ht="14.1" customHeight="1" x14ac:dyDescent="0.2">
      <c r="A21" s="12" t="s">
        <v>90</v>
      </c>
      <c r="B21" s="60">
        <v>0</v>
      </c>
      <c r="C21" s="18">
        <v>0</v>
      </c>
      <c r="D21" s="18">
        <v>0</v>
      </c>
      <c r="E21" s="18">
        <v>0</v>
      </c>
      <c r="F21" s="18">
        <v>0</v>
      </c>
      <c r="G21" s="33" t="s">
        <v>128</v>
      </c>
      <c r="H21" s="34" t="s">
        <v>128</v>
      </c>
      <c r="I21" s="18" t="s">
        <v>36</v>
      </c>
      <c r="J21" s="16"/>
    </row>
    <row r="22" spans="1:10" ht="14.1" customHeight="1" x14ac:dyDescent="0.2">
      <c r="A22" s="12" t="s">
        <v>82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33" t="s">
        <v>128</v>
      </c>
      <c r="H22" s="34" t="s">
        <v>128</v>
      </c>
      <c r="I22" s="18" t="s">
        <v>83</v>
      </c>
      <c r="J22" s="16"/>
    </row>
    <row r="23" spans="1:10" ht="14.1" customHeight="1" x14ac:dyDescent="0.2">
      <c r="A23" s="12" t="s">
        <v>122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33" t="s">
        <v>128</v>
      </c>
      <c r="H23" s="34" t="s">
        <v>128</v>
      </c>
      <c r="I23" s="18" t="s">
        <v>125</v>
      </c>
      <c r="J23" s="16"/>
    </row>
    <row r="24" spans="1:10" ht="14.1" customHeight="1" x14ac:dyDescent="0.2">
      <c r="A24" s="12" t="s">
        <v>32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33" t="s">
        <v>128</v>
      </c>
      <c r="H24" s="34" t="s">
        <v>128</v>
      </c>
      <c r="I24" s="18" t="s">
        <v>33</v>
      </c>
      <c r="J24" s="16"/>
    </row>
    <row r="25" spans="1:10" ht="14.1" customHeight="1" x14ac:dyDescent="0.2">
      <c r="A25" s="12" t="s">
        <v>34</v>
      </c>
      <c r="B25" s="60">
        <v>0</v>
      </c>
      <c r="C25" s="18">
        <v>0</v>
      </c>
      <c r="D25" s="18">
        <v>0</v>
      </c>
      <c r="E25" s="18">
        <v>0</v>
      </c>
      <c r="F25" s="18">
        <v>0</v>
      </c>
      <c r="G25" s="33" t="s">
        <v>128</v>
      </c>
      <c r="H25" s="34" t="s">
        <v>128</v>
      </c>
      <c r="I25" s="18" t="s">
        <v>35</v>
      </c>
      <c r="J25" s="16"/>
    </row>
    <row r="26" spans="1:10" ht="14.1" customHeight="1" x14ac:dyDescent="0.2">
      <c r="A26" s="12" t="s">
        <v>37</v>
      </c>
      <c r="B26" s="60">
        <v>0</v>
      </c>
      <c r="C26" s="18">
        <v>0</v>
      </c>
      <c r="D26" s="18">
        <v>0</v>
      </c>
      <c r="E26" s="18">
        <v>0</v>
      </c>
      <c r="F26" s="18">
        <v>0</v>
      </c>
      <c r="G26" s="33" t="s">
        <v>128</v>
      </c>
      <c r="H26" s="34" t="s">
        <v>128</v>
      </c>
      <c r="I26" s="18" t="s">
        <v>38</v>
      </c>
      <c r="J26" s="16"/>
    </row>
    <row r="27" spans="1:10" ht="14.1" customHeight="1" x14ac:dyDescent="0.2">
      <c r="A27" s="12" t="s">
        <v>39</v>
      </c>
      <c r="B27" s="60">
        <v>0</v>
      </c>
      <c r="C27" s="18">
        <v>0</v>
      </c>
      <c r="D27" s="18">
        <v>0</v>
      </c>
      <c r="E27" s="18">
        <v>0</v>
      </c>
      <c r="F27" s="18">
        <v>0</v>
      </c>
      <c r="G27" s="33" t="s">
        <v>128</v>
      </c>
      <c r="H27" s="34" t="s">
        <v>128</v>
      </c>
      <c r="I27" s="18" t="s">
        <v>40</v>
      </c>
      <c r="J27" s="16"/>
    </row>
    <row r="28" spans="1:10" ht="14.1" customHeight="1" x14ac:dyDescent="0.2">
      <c r="A28" s="12" t="s">
        <v>41</v>
      </c>
      <c r="B28" s="60">
        <v>0</v>
      </c>
      <c r="C28" s="18">
        <v>0</v>
      </c>
      <c r="D28" s="18">
        <v>0</v>
      </c>
      <c r="E28" s="18">
        <v>0</v>
      </c>
      <c r="F28" s="18">
        <v>0</v>
      </c>
      <c r="G28" s="33" t="s">
        <v>128</v>
      </c>
      <c r="H28" s="34" t="s">
        <v>128</v>
      </c>
      <c r="I28" s="18" t="s">
        <v>41</v>
      </c>
      <c r="J28" s="16"/>
    </row>
    <row r="29" spans="1:10" ht="14.1" customHeight="1" x14ac:dyDescent="0.2">
      <c r="A29" s="12" t="s">
        <v>42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33" t="s">
        <v>128</v>
      </c>
      <c r="H29" s="34" t="s">
        <v>128</v>
      </c>
      <c r="I29" s="18" t="s">
        <v>42</v>
      </c>
      <c r="J29" s="16"/>
    </row>
    <row r="30" spans="1:10" ht="14.1" customHeight="1" x14ac:dyDescent="0.2">
      <c r="A30" s="12" t="s">
        <v>84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33" t="s">
        <v>128</v>
      </c>
      <c r="H30" s="34" t="s">
        <v>128</v>
      </c>
      <c r="I30" s="18" t="s">
        <v>84</v>
      </c>
      <c r="J30" s="16"/>
    </row>
    <row r="31" spans="1:10" ht="14.1" customHeight="1" x14ac:dyDescent="0.2">
      <c r="A31" s="12" t="s">
        <v>85</v>
      </c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33" t="s">
        <v>128</v>
      </c>
      <c r="H31" s="34" t="s">
        <v>128</v>
      </c>
      <c r="I31" s="18" t="s">
        <v>85</v>
      </c>
      <c r="J31" s="16"/>
    </row>
    <row r="32" spans="1:10" ht="14.1" customHeight="1" x14ac:dyDescent="0.2">
      <c r="A32" s="12" t="s">
        <v>86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33" t="s">
        <v>128</v>
      </c>
      <c r="H32" s="34" t="s">
        <v>128</v>
      </c>
      <c r="I32" s="18" t="s">
        <v>87</v>
      </c>
      <c r="J32" s="16"/>
    </row>
    <row r="33" spans="1:10" ht="14.1" customHeight="1" x14ac:dyDescent="0.2">
      <c r="A33" s="12" t="s">
        <v>88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33" t="s">
        <v>128</v>
      </c>
      <c r="H33" s="34" t="s">
        <v>128</v>
      </c>
      <c r="I33" s="18" t="s">
        <v>89</v>
      </c>
      <c r="J33" s="16"/>
    </row>
    <row r="34" spans="1:10" ht="14.1" customHeight="1" x14ac:dyDescent="0.2">
      <c r="A34" s="12" t="s">
        <v>123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33" t="s">
        <v>128</v>
      </c>
      <c r="H34" s="34" t="s">
        <v>128</v>
      </c>
      <c r="I34" s="18" t="s">
        <v>126</v>
      </c>
      <c r="J34" s="16"/>
    </row>
    <row r="35" spans="1:10" ht="14.1" customHeight="1" x14ac:dyDescent="0.2">
      <c r="A35" s="12" t="s">
        <v>124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33" t="s">
        <v>128</v>
      </c>
      <c r="H35" s="34" t="s">
        <v>128</v>
      </c>
      <c r="I35" s="18" t="s">
        <v>127</v>
      </c>
      <c r="J35" s="16"/>
    </row>
    <row r="36" spans="1:10" ht="14.1" customHeight="1" x14ac:dyDescent="0.2">
      <c r="A36" s="12" t="s">
        <v>43</v>
      </c>
      <c r="B36" s="59">
        <v>0</v>
      </c>
      <c r="C36" s="59">
        <v>0</v>
      </c>
      <c r="D36" s="59">
        <v>0</v>
      </c>
      <c r="E36" s="59">
        <v>0</v>
      </c>
      <c r="F36" s="59">
        <v>0</v>
      </c>
      <c r="G36" s="33" t="s">
        <v>128</v>
      </c>
      <c r="H36" s="34" t="s">
        <v>128</v>
      </c>
      <c r="I36" s="18" t="s">
        <v>44</v>
      </c>
      <c r="J36" s="16"/>
    </row>
    <row r="37" spans="1:10" ht="14.1" customHeight="1" x14ac:dyDescent="0.2">
      <c r="A37" s="69" t="s">
        <v>45</v>
      </c>
      <c r="B37" s="70">
        <v>0</v>
      </c>
      <c r="C37" s="70">
        <v>0</v>
      </c>
      <c r="D37" s="70">
        <v>0</v>
      </c>
      <c r="E37" s="70">
        <v>0</v>
      </c>
      <c r="F37" s="70">
        <v>0</v>
      </c>
      <c r="G37" s="71" t="s">
        <v>128</v>
      </c>
      <c r="H37" s="72">
        <v>-1</v>
      </c>
      <c r="I37" s="70" t="s">
        <v>46</v>
      </c>
      <c r="J37" s="16"/>
    </row>
    <row r="38" spans="1:10" ht="14.1" customHeight="1" x14ac:dyDescent="0.2">
      <c r="A38" s="73" t="s">
        <v>47</v>
      </c>
      <c r="B38" s="70">
        <v>0</v>
      </c>
      <c r="C38" s="70">
        <v>0</v>
      </c>
      <c r="D38" s="70">
        <v>0</v>
      </c>
      <c r="E38" s="70">
        <v>0</v>
      </c>
      <c r="F38" s="70">
        <v>0</v>
      </c>
      <c r="G38" s="71" t="s">
        <v>128</v>
      </c>
      <c r="H38" s="71">
        <v>-1</v>
      </c>
      <c r="I38" s="70" t="s">
        <v>48</v>
      </c>
      <c r="J38" s="16"/>
    </row>
    <row r="39" spans="1:10" ht="12.75" customHeight="1" x14ac:dyDescent="0.2">
      <c r="A39" s="13" t="s">
        <v>49</v>
      </c>
      <c r="B39" s="14"/>
      <c r="E39" s="5" t="s">
        <v>116</v>
      </c>
      <c r="F39" s="13"/>
      <c r="I39" s="15" t="s">
        <v>91</v>
      </c>
      <c r="J39"/>
    </row>
    <row r="40" spans="1:10" ht="12.75" customHeight="1" x14ac:dyDescent="0.2">
      <c r="A40" s="13" t="s">
        <v>50</v>
      </c>
      <c r="B40" s="14"/>
      <c r="E40" s="5" t="s">
        <v>117</v>
      </c>
      <c r="F40" s="13"/>
      <c r="I40" s="14" t="s">
        <v>92</v>
      </c>
      <c r="J40"/>
    </row>
    <row r="41" spans="1:10" x14ac:dyDescent="0.2">
      <c r="H41"/>
      <c r="J41"/>
    </row>
  </sheetData>
  <conditionalFormatting sqref="J5:J38">
    <cfRule type="cellIs" dxfId="39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workbookViewId="0">
      <selection activeCell="C40" sqref="C4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62" t="s">
        <v>136</v>
      </c>
      <c r="B1" s="63"/>
      <c r="C1" s="63"/>
      <c r="D1" s="63"/>
      <c r="E1" s="63"/>
      <c r="F1" s="63"/>
      <c r="G1" s="63"/>
      <c r="H1" s="63"/>
      <c r="I1" s="64" t="s">
        <v>100</v>
      </c>
    </row>
    <row r="2" spans="1:10" s="1" customFormat="1" ht="18.75" customHeight="1" x14ac:dyDescent="0.3">
      <c r="A2" s="65" t="s">
        <v>135</v>
      </c>
      <c r="B2" s="66"/>
      <c r="C2" s="66"/>
      <c r="D2" s="66"/>
      <c r="E2" s="66"/>
      <c r="F2" s="67"/>
      <c r="G2" s="67"/>
      <c r="H2" s="67"/>
      <c r="I2" s="68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31">
        <v>0</v>
      </c>
      <c r="C5" s="31">
        <v>0</v>
      </c>
      <c r="D5" s="31">
        <v>0</v>
      </c>
      <c r="E5" s="31">
        <v>0</v>
      </c>
      <c r="F5" s="18">
        <v>0</v>
      </c>
      <c r="G5" s="33" t="s">
        <v>128</v>
      </c>
      <c r="H5" s="34" t="s">
        <v>128</v>
      </c>
      <c r="I5" s="31" t="s">
        <v>5</v>
      </c>
      <c r="J5" s="16"/>
    </row>
    <row r="6" spans="1:10" ht="14.1" customHeight="1" x14ac:dyDescent="0.2">
      <c r="A6" s="12" t="s">
        <v>8</v>
      </c>
      <c r="B6" s="18">
        <v>0</v>
      </c>
      <c r="C6" s="18">
        <v>0</v>
      </c>
      <c r="D6" s="18">
        <v>0</v>
      </c>
      <c r="E6" s="18">
        <v>0</v>
      </c>
      <c r="F6" s="18">
        <v>0</v>
      </c>
      <c r="G6" s="33" t="s">
        <v>128</v>
      </c>
      <c r="H6" s="34" t="s">
        <v>128</v>
      </c>
      <c r="I6" s="18" t="s">
        <v>9</v>
      </c>
      <c r="J6" s="16"/>
    </row>
    <row r="7" spans="1:10" ht="14.1" customHeight="1" x14ac:dyDescent="0.2">
      <c r="A7" s="12" t="s">
        <v>10</v>
      </c>
      <c r="B7" s="18">
        <v>0</v>
      </c>
      <c r="C7" s="18">
        <v>0</v>
      </c>
      <c r="D7" s="18">
        <v>0</v>
      </c>
      <c r="E7" s="18">
        <v>0</v>
      </c>
      <c r="F7" s="18">
        <v>0</v>
      </c>
      <c r="G7" s="33" t="s">
        <v>128</v>
      </c>
      <c r="H7" s="34" t="s">
        <v>128</v>
      </c>
      <c r="I7" s="18" t="s">
        <v>11</v>
      </c>
      <c r="J7" s="16"/>
    </row>
    <row r="8" spans="1:10" ht="14.1" customHeight="1" x14ac:dyDescent="0.2">
      <c r="A8" s="12" t="s">
        <v>6</v>
      </c>
      <c r="B8" s="18">
        <v>0</v>
      </c>
      <c r="C8" s="18">
        <v>0</v>
      </c>
      <c r="D8" s="18">
        <v>0</v>
      </c>
      <c r="E8" s="18">
        <v>0</v>
      </c>
      <c r="F8" s="18">
        <v>0</v>
      </c>
      <c r="G8" s="33" t="s">
        <v>128</v>
      </c>
      <c r="H8" s="34" t="s">
        <v>128</v>
      </c>
      <c r="I8" s="18" t="s">
        <v>7</v>
      </c>
      <c r="J8" s="16"/>
    </row>
    <row r="9" spans="1:10" ht="14.1" customHeight="1" x14ac:dyDescent="0.2">
      <c r="A9" s="12" t="s">
        <v>14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33" t="s">
        <v>128</v>
      </c>
      <c r="H9" s="34" t="s">
        <v>128</v>
      </c>
      <c r="I9" s="18" t="s">
        <v>15</v>
      </c>
      <c r="J9" s="16"/>
    </row>
    <row r="10" spans="1:10" ht="14.1" customHeight="1" x14ac:dyDescent="0.2">
      <c r="A10" s="12" t="s">
        <v>25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33" t="s">
        <v>128</v>
      </c>
      <c r="H10" s="34" t="s">
        <v>128</v>
      </c>
      <c r="I10" s="18" t="s">
        <v>26</v>
      </c>
      <c r="J10" s="16"/>
    </row>
    <row r="11" spans="1:10" ht="14.1" customHeight="1" x14ac:dyDescent="0.2">
      <c r="A11" s="12" t="s">
        <v>16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33" t="s">
        <v>128</v>
      </c>
      <c r="H11" s="34" t="s">
        <v>128</v>
      </c>
      <c r="I11" s="18" t="s">
        <v>17</v>
      </c>
      <c r="J11" s="16"/>
    </row>
    <row r="12" spans="1:10" ht="14.1" customHeight="1" x14ac:dyDescent="0.2">
      <c r="A12" s="12" t="s">
        <v>18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33" t="s">
        <v>128</v>
      </c>
      <c r="H12" s="34" t="s">
        <v>128</v>
      </c>
      <c r="I12" s="18" t="s">
        <v>19</v>
      </c>
      <c r="J12" s="16"/>
    </row>
    <row r="13" spans="1:10" ht="14.1" customHeight="1" x14ac:dyDescent="0.2">
      <c r="A13" s="12" t="s">
        <v>27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33" t="s">
        <v>128</v>
      </c>
      <c r="H13" s="34" t="s">
        <v>128</v>
      </c>
      <c r="I13" s="18" t="s">
        <v>28</v>
      </c>
      <c r="J13" s="16"/>
    </row>
    <row r="14" spans="1:10" ht="14.1" customHeight="1" x14ac:dyDescent="0.2">
      <c r="A14" s="12" t="s">
        <v>29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33" t="s">
        <v>128</v>
      </c>
      <c r="H14" s="34" t="s">
        <v>128</v>
      </c>
      <c r="I14" s="18" t="s">
        <v>29</v>
      </c>
      <c r="J14" s="16"/>
    </row>
    <row r="15" spans="1:10" ht="14.1" customHeight="1" x14ac:dyDescent="0.2">
      <c r="A15" s="12" t="s">
        <v>12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33" t="s">
        <v>128</v>
      </c>
      <c r="H15" s="34" t="s">
        <v>128</v>
      </c>
      <c r="I15" s="18" t="s">
        <v>13</v>
      </c>
      <c r="J15" s="16"/>
    </row>
    <row r="16" spans="1:10" ht="14.1" customHeight="1" x14ac:dyDescent="0.2">
      <c r="A16" s="12" t="s">
        <v>23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33" t="s">
        <v>128</v>
      </c>
      <c r="H16" s="34" t="s">
        <v>128</v>
      </c>
      <c r="I16" s="18" t="s">
        <v>24</v>
      </c>
      <c r="J16" s="16"/>
    </row>
    <row r="17" spans="1:10" ht="14.1" customHeight="1" x14ac:dyDescent="0.2">
      <c r="A17" s="12" t="s">
        <v>22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33" t="s">
        <v>128</v>
      </c>
      <c r="H17" s="34" t="s">
        <v>128</v>
      </c>
      <c r="I17" s="18" t="s">
        <v>22</v>
      </c>
      <c r="J17" s="16"/>
    </row>
    <row r="18" spans="1:10" ht="14.1" customHeight="1" x14ac:dyDescent="0.2">
      <c r="A18" s="12" t="s">
        <v>20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33" t="s">
        <v>128</v>
      </c>
      <c r="H18" s="34" t="s">
        <v>128</v>
      </c>
      <c r="I18" s="18" t="s">
        <v>21</v>
      </c>
      <c r="J18" s="16"/>
    </row>
    <row r="19" spans="1:10" ht="14.1" customHeight="1" x14ac:dyDescent="0.2">
      <c r="A19" s="12" t="s">
        <v>30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33" t="s">
        <v>128</v>
      </c>
      <c r="H19" s="34" t="s">
        <v>128</v>
      </c>
      <c r="I19" s="18" t="s">
        <v>31</v>
      </c>
      <c r="J19" s="16"/>
    </row>
    <row r="20" spans="1:10" ht="14.1" customHeight="1" x14ac:dyDescent="0.2">
      <c r="A20" s="12" t="s">
        <v>80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33" t="s">
        <v>128</v>
      </c>
      <c r="H20" s="34" t="s">
        <v>128</v>
      </c>
      <c r="I20" s="18" t="s">
        <v>81</v>
      </c>
      <c r="J20" s="16"/>
    </row>
    <row r="21" spans="1:10" ht="14.1" customHeight="1" x14ac:dyDescent="0.2">
      <c r="A21" s="12" t="s">
        <v>90</v>
      </c>
      <c r="B21" s="60">
        <v>0</v>
      </c>
      <c r="C21" s="18">
        <v>0</v>
      </c>
      <c r="D21" s="18">
        <v>0</v>
      </c>
      <c r="E21" s="18">
        <v>0</v>
      </c>
      <c r="F21" s="18">
        <v>0</v>
      </c>
      <c r="G21" s="33" t="s">
        <v>128</v>
      </c>
      <c r="H21" s="34" t="s">
        <v>128</v>
      </c>
      <c r="I21" s="18" t="s">
        <v>36</v>
      </c>
      <c r="J21" s="16"/>
    </row>
    <row r="22" spans="1:10" ht="14.1" customHeight="1" x14ac:dyDescent="0.2">
      <c r="A22" s="12" t="s">
        <v>82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33" t="s">
        <v>128</v>
      </c>
      <c r="H22" s="34" t="s">
        <v>128</v>
      </c>
      <c r="I22" s="18" t="s">
        <v>83</v>
      </c>
      <c r="J22" s="16"/>
    </row>
    <row r="23" spans="1:10" ht="14.1" customHeight="1" x14ac:dyDescent="0.2">
      <c r="A23" s="12" t="s">
        <v>122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33" t="s">
        <v>128</v>
      </c>
      <c r="H23" s="34" t="s">
        <v>128</v>
      </c>
      <c r="I23" s="18" t="s">
        <v>125</v>
      </c>
      <c r="J23" s="16"/>
    </row>
    <row r="24" spans="1:10" ht="14.1" customHeight="1" x14ac:dyDescent="0.2">
      <c r="A24" s="12" t="s">
        <v>32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33" t="s">
        <v>128</v>
      </c>
      <c r="H24" s="34" t="s">
        <v>128</v>
      </c>
      <c r="I24" s="18" t="s">
        <v>33</v>
      </c>
      <c r="J24" s="16"/>
    </row>
    <row r="25" spans="1:10" ht="14.1" customHeight="1" x14ac:dyDescent="0.2">
      <c r="A25" s="12" t="s">
        <v>34</v>
      </c>
      <c r="B25" s="60">
        <v>0</v>
      </c>
      <c r="C25" s="18">
        <v>0</v>
      </c>
      <c r="D25" s="18">
        <v>0</v>
      </c>
      <c r="E25" s="18">
        <v>0</v>
      </c>
      <c r="F25" s="18">
        <v>0</v>
      </c>
      <c r="G25" s="33" t="s">
        <v>128</v>
      </c>
      <c r="H25" s="34" t="s">
        <v>128</v>
      </c>
      <c r="I25" s="18" t="s">
        <v>35</v>
      </c>
      <c r="J25" s="16"/>
    </row>
    <row r="26" spans="1:10" ht="14.1" customHeight="1" x14ac:dyDescent="0.2">
      <c r="A26" s="12" t="s">
        <v>37</v>
      </c>
      <c r="B26" s="60">
        <v>0</v>
      </c>
      <c r="C26" s="18">
        <v>0</v>
      </c>
      <c r="D26" s="18">
        <v>0</v>
      </c>
      <c r="E26" s="18">
        <v>0</v>
      </c>
      <c r="F26" s="18">
        <v>0</v>
      </c>
      <c r="G26" s="33" t="s">
        <v>128</v>
      </c>
      <c r="H26" s="34" t="s">
        <v>128</v>
      </c>
      <c r="I26" s="18" t="s">
        <v>38</v>
      </c>
      <c r="J26" s="16"/>
    </row>
    <row r="27" spans="1:10" ht="14.1" customHeight="1" x14ac:dyDescent="0.2">
      <c r="A27" s="12" t="s">
        <v>39</v>
      </c>
      <c r="B27" s="60">
        <v>0</v>
      </c>
      <c r="C27" s="18">
        <v>0</v>
      </c>
      <c r="D27" s="18">
        <v>0</v>
      </c>
      <c r="E27" s="18">
        <v>0</v>
      </c>
      <c r="F27" s="18">
        <v>0</v>
      </c>
      <c r="G27" s="33" t="s">
        <v>128</v>
      </c>
      <c r="H27" s="34" t="s">
        <v>128</v>
      </c>
      <c r="I27" s="18" t="s">
        <v>40</v>
      </c>
      <c r="J27" s="16"/>
    </row>
    <row r="28" spans="1:10" ht="14.1" customHeight="1" x14ac:dyDescent="0.2">
      <c r="A28" s="12" t="s">
        <v>41</v>
      </c>
      <c r="B28" s="60">
        <v>0</v>
      </c>
      <c r="C28" s="18">
        <v>0</v>
      </c>
      <c r="D28" s="18">
        <v>0</v>
      </c>
      <c r="E28" s="18">
        <v>0</v>
      </c>
      <c r="F28" s="18">
        <v>0</v>
      </c>
      <c r="G28" s="33" t="s">
        <v>128</v>
      </c>
      <c r="H28" s="34" t="s">
        <v>128</v>
      </c>
      <c r="I28" s="18" t="s">
        <v>41</v>
      </c>
      <c r="J28" s="16"/>
    </row>
    <row r="29" spans="1:10" ht="14.1" customHeight="1" x14ac:dyDescent="0.2">
      <c r="A29" s="12" t="s">
        <v>42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33" t="s">
        <v>128</v>
      </c>
      <c r="H29" s="34" t="s">
        <v>128</v>
      </c>
      <c r="I29" s="18" t="s">
        <v>42</v>
      </c>
      <c r="J29" s="16"/>
    </row>
    <row r="30" spans="1:10" ht="14.1" customHeight="1" x14ac:dyDescent="0.2">
      <c r="A30" s="12" t="s">
        <v>84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33" t="s">
        <v>128</v>
      </c>
      <c r="H30" s="34" t="s">
        <v>128</v>
      </c>
      <c r="I30" s="18" t="s">
        <v>84</v>
      </c>
      <c r="J30" s="16"/>
    </row>
    <row r="31" spans="1:10" ht="14.1" customHeight="1" x14ac:dyDescent="0.2">
      <c r="A31" s="12" t="s">
        <v>85</v>
      </c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33" t="s">
        <v>128</v>
      </c>
      <c r="H31" s="34" t="s">
        <v>128</v>
      </c>
      <c r="I31" s="18" t="s">
        <v>85</v>
      </c>
      <c r="J31" s="16"/>
    </row>
    <row r="32" spans="1:10" ht="14.1" customHeight="1" x14ac:dyDescent="0.2">
      <c r="A32" s="12" t="s">
        <v>86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33" t="s">
        <v>128</v>
      </c>
      <c r="H32" s="34" t="s">
        <v>128</v>
      </c>
      <c r="I32" s="18" t="s">
        <v>87</v>
      </c>
      <c r="J32" s="16"/>
    </row>
    <row r="33" spans="1:10" ht="14.1" customHeight="1" x14ac:dyDescent="0.2">
      <c r="A33" s="12" t="s">
        <v>88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33" t="s">
        <v>128</v>
      </c>
      <c r="H33" s="34" t="s">
        <v>128</v>
      </c>
      <c r="I33" s="18" t="s">
        <v>89</v>
      </c>
      <c r="J33" s="16"/>
    </row>
    <row r="34" spans="1:10" ht="14.1" customHeight="1" x14ac:dyDescent="0.2">
      <c r="A34" s="12" t="s">
        <v>123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33" t="s">
        <v>128</v>
      </c>
      <c r="H34" s="34" t="s">
        <v>128</v>
      </c>
      <c r="I34" s="18" t="s">
        <v>126</v>
      </c>
      <c r="J34" s="16"/>
    </row>
    <row r="35" spans="1:10" ht="14.1" customHeight="1" x14ac:dyDescent="0.2">
      <c r="A35" s="12" t="s">
        <v>124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33" t="s">
        <v>128</v>
      </c>
      <c r="H35" s="34" t="s">
        <v>128</v>
      </c>
      <c r="I35" s="18" t="s">
        <v>127</v>
      </c>
      <c r="J35" s="16"/>
    </row>
    <row r="36" spans="1:10" ht="14.1" customHeight="1" x14ac:dyDescent="0.2">
      <c r="A36" s="12" t="s">
        <v>43</v>
      </c>
      <c r="B36" s="59">
        <v>0</v>
      </c>
      <c r="C36" s="59">
        <v>0</v>
      </c>
      <c r="D36" s="59">
        <v>0</v>
      </c>
      <c r="E36" s="59">
        <v>0</v>
      </c>
      <c r="F36" s="59">
        <v>0</v>
      </c>
      <c r="G36" s="33" t="s">
        <v>128</v>
      </c>
      <c r="H36" s="34" t="s">
        <v>128</v>
      </c>
      <c r="I36" s="18" t="s">
        <v>44</v>
      </c>
      <c r="J36" s="16"/>
    </row>
    <row r="37" spans="1:10" ht="14.1" customHeight="1" x14ac:dyDescent="0.2">
      <c r="A37" s="69" t="s">
        <v>45</v>
      </c>
      <c r="B37" s="70">
        <v>0</v>
      </c>
      <c r="C37" s="70">
        <v>0</v>
      </c>
      <c r="D37" s="70">
        <v>0</v>
      </c>
      <c r="E37" s="70">
        <v>0</v>
      </c>
      <c r="F37" s="70">
        <v>0</v>
      </c>
      <c r="G37" s="71" t="s">
        <v>128</v>
      </c>
      <c r="H37" s="72">
        <v>-1</v>
      </c>
      <c r="I37" s="70" t="s">
        <v>46</v>
      </c>
      <c r="J37" s="16"/>
    </row>
    <row r="38" spans="1:10" ht="14.1" customHeight="1" x14ac:dyDescent="0.2">
      <c r="A38" s="73" t="s">
        <v>47</v>
      </c>
      <c r="B38" s="70">
        <v>0</v>
      </c>
      <c r="C38" s="70">
        <v>0</v>
      </c>
      <c r="D38" s="70">
        <v>0</v>
      </c>
      <c r="E38" s="70">
        <v>0</v>
      </c>
      <c r="F38" s="70">
        <v>0</v>
      </c>
      <c r="G38" s="71" t="s">
        <v>128</v>
      </c>
      <c r="H38" s="71">
        <v>-1</v>
      </c>
      <c r="I38" s="70" t="s">
        <v>48</v>
      </c>
      <c r="J38" s="16"/>
    </row>
    <row r="39" spans="1:10" ht="12.75" customHeight="1" x14ac:dyDescent="0.2">
      <c r="A39" s="13" t="s">
        <v>49</v>
      </c>
      <c r="B39" s="14"/>
      <c r="E39" s="5" t="s">
        <v>116</v>
      </c>
      <c r="F39" s="13"/>
      <c r="I39" s="15" t="s">
        <v>91</v>
      </c>
      <c r="J39"/>
    </row>
    <row r="40" spans="1:10" ht="12.75" customHeight="1" x14ac:dyDescent="0.2">
      <c r="A40" s="13" t="s">
        <v>50</v>
      </c>
      <c r="B40" s="14"/>
      <c r="E40" s="5" t="s">
        <v>117</v>
      </c>
      <c r="F40" s="13"/>
      <c r="I40" s="14" t="s">
        <v>92</v>
      </c>
      <c r="J40"/>
    </row>
    <row r="41" spans="1:10" x14ac:dyDescent="0.2">
      <c r="H41"/>
      <c r="J41"/>
    </row>
  </sheetData>
  <conditionalFormatting sqref="J5:J38">
    <cfRule type="cellIs" dxfId="38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workbookViewId="0">
      <selection activeCell="C40" sqref="C4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62" t="s">
        <v>136</v>
      </c>
      <c r="B1" s="63"/>
      <c r="C1" s="63"/>
      <c r="D1" s="63"/>
      <c r="E1" s="63"/>
      <c r="F1" s="63"/>
      <c r="G1" s="63"/>
      <c r="H1" s="63"/>
      <c r="I1" s="64" t="s">
        <v>99</v>
      </c>
    </row>
    <row r="2" spans="1:10" s="1" customFormat="1" ht="18.75" customHeight="1" x14ac:dyDescent="0.3">
      <c r="A2" s="65" t="s">
        <v>135</v>
      </c>
      <c r="B2" s="66"/>
      <c r="C2" s="66"/>
      <c r="D2" s="66"/>
      <c r="E2" s="66"/>
      <c r="F2" s="67"/>
      <c r="G2" s="67"/>
      <c r="H2" s="67"/>
      <c r="I2" s="68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31">
        <v>0</v>
      </c>
      <c r="C5" s="31">
        <v>0</v>
      </c>
      <c r="D5" s="31">
        <v>0</v>
      </c>
      <c r="E5" s="31">
        <v>0</v>
      </c>
      <c r="F5" s="18">
        <v>0</v>
      </c>
      <c r="G5" s="33" t="s">
        <v>128</v>
      </c>
      <c r="H5" s="34" t="s">
        <v>128</v>
      </c>
      <c r="I5" s="31" t="s">
        <v>5</v>
      </c>
      <c r="J5" s="16"/>
    </row>
    <row r="6" spans="1:10" ht="14.1" customHeight="1" x14ac:dyDescent="0.2">
      <c r="A6" s="12" t="s">
        <v>8</v>
      </c>
      <c r="B6" s="18">
        <v>0</v>
      </c>
      <c r="C6" s="18">
        <v>0</v>
      </c>
      <c r="D6" s="18">
        <v>0</v>
      </c>
      <c r="E6" s="18">
        <v>0</v>
      </c>
      <c r="F6" s="18">
        <v>0</v>
      </c>
      <c r="G6" s="33" t="s">
        <v>128</v>
      </c>
      <c r="H6" s="34" t="s">
        <v>128</v>
      </c>
      <c r="I6" s="18" t="s">
        <v>9</v>
      </c>
      <c r="J6" s="16"/>
    </row>
    <row r="7" spans="1:10" ht="14.1" customHeight="1" x14ac:dyDescent="0.2">
      <c r="A7" s="12" t="s">
        <v>10</v>
      </c>
      <c r="B7" s="18">
        <v>0</v>
      </c>
      <c r="C7" s="18">
        <v>0</v>
      </c>
      <c r="D7" s="18">
        <v>0</v>
      </c>
      <c r="E7" s="18">
        <v>0</v>
      </c>
      <c r="F7" s="18">
        <v>0</v>
      </c>
      <c r="G7" s="33" t="s">
        <v>128</v>
      </c>
      <c r="H7" s="34" t="s">
        <v>128</v>
      </c>
      <c r="I7" s="18" t="s">
        <v>11</v>
      </c>
      <c r="J7" s="16"/>
    </row>
    <row r="8" spans="1:10" ht="14.1" customHeight="1" x14ac:dyDescent="0.2">
      <c r="A8" s="12" t="s">
        <v>6</v>
      </c>
      <c r="B8" s="18">
        <v>0</v>
      </c>
      <c r="C8" s="18">
        <v>0</v>
      </c>
      <c r="D8" s="18">
        <v>0</v>
      </c>
      <c r="E8" s="18">
        <v>0</v>
      </c>
      <c r="F8" s="18">
        <v>0</v>
      </c>
      <c r="G8" s="33" t="s">
        <v>128</v>
      </c>
      <c r="H8" s="34" t="s">
        <v>128</v>
      </c>
      <c r="I8" s="18" t="s">
        <v>7</v>
      </c>
      <c r="J8" s="16"/>
    </row>
    <row r="9" spans="1:10" ht="14.1" customHeight="1" x14ac:dyDescent="0.2">
      <c r="A9" s="12" t="s">
        <v>14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33" t="s">
        <v>128</v>
      </c>
      <c r="H9" s="34" t="s">
        <v>128</v>
      </c>
      <c r="I9" s="18" t="s">
        <v>15</v>
      </c>
      <c r="J9" s="16"/>
    </row>
    <row r="10" spans="1:10" ht="14.1" customHeight="1" x14ac:dyDescent="0.2">
      <c r="A10" s="12" t="s">
        <v>25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33" t="s">
        <v>128</v>
      </c>
      <c r="H10" s="34" t="s">
        <v>128</v>
      </c>
      <c r="I10" s="18" t="s">
        <v>26</v>
      </c>
      <c r="J10" s="16"/>
    </row>
    <row r="11" spans="1:10" ht="14.1" customHeight="1" x14ac:dyDescent="0.2">
      <c r="A11" s="12" t="s">
        <v>16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33" t="s">
        <v>128</v>
      </c>
      <c r="H11" s="34" t="s">
        <v>128</v>
      </c>
      <c r="I11" s="18" t="s">
        <v>17</v>
      </c>
      <c r="J11" s="16"/>
    </row>
    <row r="12" spans="1:10" ht="14.1" customHeight="1" x14ac:dyDescent="0.2">
      <c r="A12" s="12" t="s">
        <v>18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33" t="s">
        <v>128</v>
      </c>
      <c r="H12" s="34" t="s">
        <v>128</v>
      </c>
      <c r="I12" s="18" t="s">
        <v>19</v>
      </c>
      <c r="J12" s="16"/>
    </row>
    <row r="13" spans="1:10" ht="14.1" customHeight="1" x14ac:dyDescent="0.2">
      <c r="A13" s="12" t="s">
        <v>27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33" t="s">
        <v>128</v>
      </c>
      <c r="H13" s="34" t="s">
        <v>128</v>
      </c>
      <c r="I13" s="18" t="s">
        <v>28</v>
      </c>
      <c r="J13" s="16"/>
    </row>
    <row r="14" spans="1:10" ht="14.1" customHeight="1" x14ac:dyDescent="0.2">
      <c r="A14" s="12" t="s">
        <v>29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33" t="s">
        <v>128</v>
      </c>
      <c r="H14" s="34" t="s">
        <v>128</v>
      </c>
      <c r="I14" s="18" t="s">
        <v>29</v>
      </c>
      <c r="J14" s="16"/>
    </row>
    <row r="15" spans="1:10" ht="14.1" customHeight="1" x14ac:dyDescent="0.2">
      <c r="A15" s="12" t="s">
        <v>12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33" t="s">
        <v>128</v>
      </c>
      <c r="H15" s="34" t="s">
        <v>128</v>
      </c>
      <c r="I15" s="18" t="s">
        <v>13</v>
      </c>
      <c r="J15" s="16"/>
    </row>
    <row r="16" spans="1:10" ht="14.1" customHeight="1" x14ac:dyDescent="0.2">
      <c r="A16" s="12" t="s">
        <v>23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33" t="s">
        <v>128</v>
      </c>
      <c r="H16" s="34" t="s">
        <v>128</v>
      </c>
      <c r="I16" s="18" t="s">
        <v>24</v>
      </c>
      <c r="J16" s="16"/>
    </row>
    <row r="17" spans="1:10" ht="14.1" customHeight="1" x14ac:dyDescent="0.2">
      <c r="A17" s="12" t="s">
        <v>22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33" t="s">
        <v>128</v>
      </c>
      <c r="H17" s="34" t="s">
        <v>128</v>
      </c>
      <c r="I17" s="18" t="s">
        <v>22</v>
      </c>
      <c r="J17" s="16"/>
    </row>
    <row r="18" spans="1:10" ht="14.1" customHeight="1" x14ac:dyDescent="0.2">
      <c r="A18" s="12" t="s">
        <v>20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33" t="s">
        <v>128</v>
      </c>
      <c r="H18" s="34" t="s">
        <v>128</v>
      </c>
      <c r="I18" s="18" t="s">
        <v>21</v>
      </c>
      <c r="J18" s="16"/>
    </row>
    <row r="19" spans="1:10" ht="14.1" customHeight="1" x14ac:dyDescent="0.2">
      <c r="A19" s="12" t="s">
        <v>30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33" t="s">
        <v>128</v>
      </c>
      <c r="H19" s="34" t="s">
        <v>128</v>
      </c>
      <c r="I19" s="18" t="s">
        <v>31</v>
      </c>
      <c r="J19" s="16"/>
    </row>
    <row r="20" spans="1:10" ht="14.1" customHeight="1" x14ac:dyDescent="0.2">
      <c r="A20" s="12" t="s">
        <v>80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33" t="s">
        <v>128</v>
      </c>
      <c r="H20" s="34" t="s">
        <v>128</v>
      </c>
      <c r="I20" s="18" t="s">
        <v>81</v>
      </c>
      <c r="J20" s="16"/>
    </row>
    <row r="21" spans="1:10" ht="14.1" customHeight="1" x14ac:dyDescent="0.2">
      <c r="A21" s="12" t="s">
        <v>90</v>
      </c>
      <c r="B21" s="60">
        <v>0</v>
      </c>
      <c r="C21" s="18">
        <v>0</v>
      </c>
      <c r="D21" s="18">
        <v>0</v>
      </c>
      <c r="E21" s="18">
        <v>0</v>
      </c>
      <c r="F21" s="18">
        <v>0</v>
      </c>
      <c r="G21" s="33" t="s">
        <v>128</v>
      </c>
      <c r="H21" s="34" t="s">
        <v>128</v>
      </c>
      <c r="I21" s="18" t="s">
        <v>36</v>
      </c>
      <c r="J21" s="16"/>
    </row>
    <row r="22" spans="1:10" ht="14.1" customHeight="1" x14ac:dyDescent="0.2">
      <c r="A22" s="12" t="s">
        <v>82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33" t="s">
        <v>128</v>
      </c>
      <c r="H22" s="34" t="s">
        <v>128</v>
      </c>
      <c r="I22" s="18" t="s">
        <v>83</v>
      </c>
      <c r="J22" s="16"/>
    </row>
    <row r="23" spans="1:10" ht="14.1" customHeight="1" x14ac:dyDescent="0.2">
      <c r="A23" s="12" t="s">
        <v>122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33" t="s">
        <v>128</v>
      </c>
      <c r="H23" s="34" t="s">
        <v>128</v>
      </c>
      <c r="I23" s="18" t="s">
        <v>125</v>
      </c>
      <c r="J23" s="16"/>
    </row>
    <row r="24" spans="1:10" ht="14.1" customHeight="1" x14ac:dyDescent="0.2">
      <c r="A24" s="12" t="s">
        <v>32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33" t="s">
        <v>128</v>
      </c>
      <c r="H24" s="34" t="s">
        <v>128</v>
      </c>
      <c r="I24" s="18" t="s">
        <v>33</v>
      </c>
      <c r="J24" s="16"/>
    </row>
    <row r="25" spans="1:10" ht="14.1" customHeight="1" x14ac:dyDescent="0.2">
      <c r="A25" s="12" t="s">
        <v>34</v>
      </c>
      <c r="B25" s="60">
        <v>0</v>
      </c>
      <c r="C25" s="18">
        <v>0</v>
      </c>
      <c r="D25" s="18">
        <v>0</v>
      </c>
      <c r="E25" s="18">
        <v>0</v>
      </c>
      <c r="F25" s="18">
        <v>0</v>
      </c>
      <c r="G25" s="33" t="s">
        <v>128</v>
      </c>
      <c r="H25" s="34" t="s">
        <v>128</v>
      </c>
      <c r="I25" s="18" t="s">
        <v>35</v>
      </c>
      <c r="J25" s="16"/>
    </row>
    <row r="26" spans="1:10" ht="14.1" customHeight="1" x14ac:dyDescent="0.2">
      <c r="A26" s="12" t="s">
        <v>37</v>
      </c>
      <c r="B26" s="60">
        <v>0</v>
      </c>
      <c r="C26" s="18">
        <v>0</v>
      </c>
      <c r="D26" s="18">
        <v>0</v>
      </c>
      <c r="E26" s="18">
        <v>0</v>
      </c>
      <c r="F26" s="18">
        <v>0</v>
      </c>
      <c r="G26" s="33" t="s">
        <v>128</v>
      </c>
      <c r="H26" s="34" t="s">
        <v>128</v>
      </c>
      <c r="I26" s="18" t="s">
        <v>38</v>
      </c>
      <c r="J26" s="16"/>
    </row>
    <row r="27" spans="1:10" ht="14.1" customHeight="1" x14ac:dyDescent="0.2">
      <c r="A27" s="12" t="s">
        <v>39</v>
      </c>
      <c r="B27" s="60">
        <v>0</v>
      </c>
      <c r="C27" s="18">
        <v>0</v>
      </c>
      <c r="D27" s="18">
        <v>0</v>
      </c>
      <c r="E27" s="18">
        <v>0</v>
      </c>
      <c r="F27" s="18">
        <v>0</v>
      </c>
      <c r="G27" s="33" t="s">
        <v>128</v>
      </c>
      <c r="H27" s="34" t="s">
        <v>128</v>
      </c>
      <c r="I27" s="18" t="s">
        <v>40</v>
      </c>
      <c r="J27" s="16"/>
    </row>
    <row r="28" spans="1:10" ht="14.1" customHeight="1" x14ac:dyDescent="0.2">
      <c r="A28" s="12" t="s">
        <v>41</v>
      </c>
      <c r="B28" s="60">
        <v>0</v>
      </c>
      <c r="C28" s="18">
        <v>0</v>
      </c>
      <c r="D28" s="18">
        <v>0</v>
      </c>
      <c r="E28" s="18">
        <v>0</v>
      </c>
      <c r="F28" s="18">
        <v>0</v>
      </c>
      <c r="G28" s="33" t="s">
        <v>128</v>
      </c>
      <c r="H28" s="34" t="s">
        <v>128</v>
      </c>
      <c r="I28" s="18" t="s">
        <v>41</v>
      </c>
      <c r="J28" s="16"/>
    </row>
    <row r="29" spans="1:10" ht="14.1" customHeight="1" x14ac:dyDescent="0.2">
      <c r="A29" s="12" t="s">
        <v>42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33" t="s">
        <v>128</v>
      </c>
      <c r="H29" s="34" t="s">
        <v>128</v>
      </c>
      <c r="I29" s="18" t="s">
        <v>42</v>
      </c>
      <c r="J29" s="16"/>
    </row>
    <row r="30" spans="1:10" ht="14.1" customHeight="1" x14ac:dyDescent="0.2">
      <c r="A30" s="12" t="s">
        <v>84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33" t="s">
        <v>128</v>
      </c>
      <c r="H30" s="34" t="s">
        <v>128</v>
      </c>
      <c r="I30" s="18" t="s">
        <v>84</v>
      </c>
      <c r="J30" s="16"/>
    </row>
    <row r="31" spans="1:10" ht="14.1" customHeight="1" x14ac:dyDescent="0.2">
      <c r="A31" s="12" t="s">
        <v>85</v>
      </c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33" t="s">
        <v>128</v>
      </c>
      <c r="H31" s="34" t="s">
        <v>128</v>
      </c>
      <c r="I31" s="18" t="s">
        <v>85</v>
      </c>
      <c r="J31" s="16"/>
    </row>
    <row r="32" spans="1:10" ht="14.1" customHeight="1" x14ac:dyDescent="0.2">
      <c r="A32" s="12" t="s">
        <v>86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33" t="s">
        <v>128</v>
      </c>
      <c r="H32" s="34" t="s">
        <v>128</v>
      </c>
      <c r="I32" s="18" t="s">
        <v>87</v>
      </c>
      <c r="J32" s="16"/>
    </row>
    <row r="33" spans="1:10" ht="14.1" customHeight="1" x14ac:dyDescent="0.2">
      <c r="A33" s="12" t="s">
        <v>88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33" t="s">
        <v>128</v>
      </c>
      <c r="H33" s="34" t="s">
        <v>128</v>
      </c>
      <c r="I33" s="18" t="s">
        <v>89</v>
      </c>
      <c r="J33" s="16"/>
    </row>
    <row r="34" spans="1:10" ht="14.1" customHeight="1" x14ac:dyDescent="0.2">
      <c r="A34" s="12" t="s">
        <v>123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33" t="s">
        <v>128</v>
      </c>
      <c r="H34" s="34" t="s">
        <v>128</v>
      </c>
      <c r="I34" s="18" t="s">
        <v>126</v>
      </c>
      <c r="J34" s="16"/>
    </row>
    <row r="35" spans="1:10" ht="14.1" customHeight="1" x14ac:dyDescent="0.2">
      <c r="A35" s="12" t="s">
        <v>124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33" t="s">
        <v>128</v>
      </c>
      <c r="H35" s="34" t="s">
        <v>128</v>
      </c>
      <c r="I35" s="18" t="s">
        <v>127</v>
      </c>
      <c r="J35" s="16"/>
    </row>
    <row r="36" spans="1:10" ht="14.1" customHeight="1" x14ac:dyDescent="0.2">
      <c r="A36" s="12" t="s">
        <v>43</v>
      </c>
      <c r="B36" s="59">
        <v>0</v>
      </c>
      <c r="C36" s="59">
        <v>0</v>
      </c>
      <c r="D36" s="59">
        <v>0</v>
      </c>
      <c r="E36" s="59">
        <v>0</v>
      </c>
      <c r="F36" s="59">
        <v>0</v>
      </c>
      <c r="G36" s="33" t="s">
        <v>128</v>
      </c>
      <c r="H36" s="34" t="s">
        <v>128</v>
      </c>
      <c r="I36" s="18" t="s">
        <v>44</v>
      </c>
      <c r="J36" s="16"/>
    </row>
    <row r="37" spans="1:10" ht="14.1" customHeight="1" x14ac:dyDescent="0.2">
      <c r="A37" s="69" t="s">
        <v>45</v>
      </c>
      <c r="B37" s="70">
        <v>0</v>
      </c>
      <c r="C37" s="70">
        <v>0</v>
      </c>
      <c r="D37" s="70">
        <v>0</v>
      </c>
      <c r="E37" s="70">
        <v>0</v>
      </c>
      <c r="F37" s="70">
        <v>0</v>
      </c>
      <c r="G37" s="71" t="s">
        <v>128</v>
      </c>
      <c r="H37" s="72">
        <v>-1</v>
      </c>
      <c r="I37" s="70" t="s">
        <v>46</v>
      </c>
      <c r="J37" s="16"/>
    </row>
    <row r="38" spans="1:10" ht="14.1" customHeight="1" x14ac:dyDescent="0.2">
      <c r="A38" s="73" t="s">
        <v>47</v>
      </c>
      <c r="B38" s="70">
        <v>0</v>
      </c>
      <c r="C38" s="70">
        <v>0</v>
      </c>
      <c r="D38" s="70">
        <v>0</v>
      </c>
      <c r="E38" s="70">
        <v>0</v>
      </c>
      <c r="F38" s="70">
        <v>0</v>
      </c>
      <c r="G38" s="71" t="s">
        <v>128</v>
      </c>
      <c r="H38" s="71">
        <v>-1</v>
      </c>
      <c r="I38" s="70" t="s">
        <v>48</v>
      </c>
      <c r="J38" s="16"/>
    </row>
    <row r="39" spans="1:10" ht="12.75" customHeight="1" x14ac:dyDescent="0.2">
      <c r="A39" s="13" t="s">
        <v>49</v>
      </c>
      <c r="B39" s="14"/>
      <c r="E39" s="5" t="s">
        <v>116</v>
      </c>
      <c r="F39" s="13"/>
      <c r="I39" s="15" t="s">
        <v>91</v>
      </c>
      <c r="J39"/>
    </row>
    <row r="40" spans="1:10" ht="12.75" customHeight="1" x14ac:dyDescent="0.2">
      <c r="A40" s="13" t="s">
        <v>50</v>
      </c>
      <c r="B40" s="14"/>
      <c r="E40" s="5" t="s">
        <v>117</v>
      </c>
      <c r="F40" s="13"/>
      <c r="I40" s="14" t="s">
        <v>92</v>
      </c>
      <c r="J40"/>
    </row>
    <row r="41" spans="1:10" x14ac:dyDescent="0.2">
      <c r="H41"/>
      <c r="J41"/>
    </row>
  </sheetData>
  <conditionalFormatting sqref="J5:J38">
    <cfRule type="cellIs" dxfId="37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workbookViewId="0">
      <selection activeCell="C40" sqref="C4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62" t="s">
        <v>136</v>
      </c>
      <c r="B1" s="63"/>
      <c r="C1" s="63"/>
      <c r="D1" s="63"/>
      <c r="E1" s="63"/>
      <c r="F1" s="63"/>
      <c r="G1" s="63"/>
      <c r="H1" s="63"/>
      <c r="I1" s="64" t="s">
        <v>98</v>
      </c>
    </row>
    <row r="2" spans="1:10" s="1" customFormat="1" ht="18.75" customHeight="1" x14ac:dyDescent="0.3">
      <c r="A2" s="65" t="s">
        <v>135</v>
      </c>
      <c r="B2" s="66"/>
      <c r="C2" s="66"/>
      <c r="D2" s="66"/>
      <c r="E2" s="66"/>
      <c r="F2" s="67"/>
      <c r="G2" s="67"/>
      <c r="H2" s="67"/>
      <c r="I2" s="68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31">
        <v>0</v>
      </c>
      <c r="C5" s="31">
        <v>0</v>
      </c>
      <c r="D5" s="31">
        <v>0</v>
      </c>
      <c r="E5" s="31">
        <v>0</v>
      </c>
      <c r="F5" s="18">
        <v>0</v>
      </c>
      <c r="G5" s="33" t="s">
        <v>128</v>
      </c>
      <c r="H5" s="34" t="s">
        <v>128</v>
      </c>
      <c r="I5" s="31" t="s">
        <v>5</v>
      </c>
      <c r="J5" s="16"/>
    </row>
    <row r="6" spans="1:10" ht="14.1" customHeight="1" x14ac:dyDescent="0.2">
      <c r="A6" s="12" t="s">
        <v>8</v>
      </c>
      <c r="B6" s="18">
        <v>0</v>
      </c>
      <c r="C6" s="18">
        <v>0</v>
      </c>
      <c r="D6" s="18">
        <v>0</v>
      </c>
      <c r="E6" s="18">
        <v>0</v>
      </c>
      <c r="F6" s="18">
        <v>0</v>
      </c>
      <c r="G6" s="33" t="s">
        <v>128</v>
      </c>
      <c r="H6" s="34" t="s">
        <v>128</v>
      </c>
      <c r="I6" s="18" t="s">
        <v>9</v>
      </c>
      <c r="J6" s="16"/>
    </row>
    <row r="7" spans="1:10" ht="14.1" customHeight="1" x14ac:dyDescent="0.2">
      <c r="A7" s="12" t="s">
        <v>10</v>
      </c>
      <c r="B7" s="18">
        <v>0</v>
      </c>
      <c r="C7" s="18">
        <v>0</v>
      </c>
      <c r="D7" s="18">
        <v>0</v>
      </c>
      <c r="E7" s="18">
        <v>0</v>
      </c>
      <c r="F7" s="18">
        <v>0</v>
      </c>
      <c r="G7" s="33" t="s">
        <v>128</v>
      </c>
      <c r="H7" s="34" t="s">
        <v>128</v>
      </c>
      <c r="I7" s="18" t="s">
        <v>11</v>
      </c>
      <c r="J7" s="16"/>
    </row>
    <row r="8" spans="1:10" ht="14.1" customHeight="1" x14ac:dyDescent="0.2">
      <c r="A8" s="12" t="s">
        <v>6</v>
      </c>
      <c r="B8" s="18">
        <v>0</v>
      </c>
      <c r="C8" s="18">
        <v>0</v>
      </c>
      <c r="D8" s="18">
        <v>0</v>
      </c>
      <c r="E8" s="18">
        <v>0</v>
      </c>
      <c r="F8" s="18">
        <v>0</v>
      </c>
      <c r="G8" s="33" t="s">
        <v>128</v>
      </c>
      <c r="H8" s="34" t="s">
        <v>128</v>
      </c>
      <c r="I8" s="18" t="s">
        <v>7</v>
      </c>
      <c r="J8" s="16"/>
    </row>
    <row r="9" spans="1:10" ht="14.1" customHeight="1" x14ac:dyDescent="0.2">
      <c r="A9" s="12" t="s">
        <v>14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33" t="s">
        <v>128</v>
      </c>
      <c r="H9" s="34" t="s">
        <v>128</v>
      </c>
      <c r="I9" s="18" t="s">
        <v>15</v>
      </c>
      <c r="J9" s="16"/>
    </row>
    <row r="10" spans="1:10" ht="14.1" customHeight="1" x14ac:dyDescent="0.2">
      <c r="A10" s="12" t="s">
        <v>25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33" t="s">
        <v>128</v>
      </c>
      <c r="H10" s="34" t="s">
        <v>128</v>
      </c>
      <c r="I10" s="18" t="s">
        <v>26</v>
      </c>
      <c r="J10" s="16"/>
    </row>
    <row r="11" spans="1:10" ht="14.1" customHeight="1" x14ac:dyDescent="0.2">
      <c r="A11" s="12" t="s">
        <v>16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33" t="s">
        <v>128</v>
      </c>
      <c r="H11" s="34" t="s">
        <v>128</v>
      </c>
      <c r="I11" s="18" t="s">
        <v>17</v>
      </c>
      <c r="J11" s="16"/>
    </row>
    <row r="12" spans="1:10" ht="14.1" customHeight="1" x14ac:dyDescent="0.2">
      <c r="A12" s="12" t="s">
        <v>18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33" t="s">
        <v>128</v>
      </c>
      <c r="H12" s="34" t="s">
        <v>128</v>
      </c>
      <c r="I12" s="18" t="s">
        <v>19</v>
      </c>
      <c r="J12" s="16"/>
    </row>
    <row r="13" spans="1:10" ht="14.1" customHeight="1" x14ac:dyDescent="0.2">
      <c r="A13" s="12" t="s">
        <v>27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33" t="s">
        <v>128</v>
      </c>
      <c r="H13" s="34" t="s">
        <v>128</v>
      </c>
      <c r="I13" s="18" t="s">
        <v>28</v>
      </c>
      <c r="J13" s="16"/>
    </row>
    <row r="14" spans="1:10" ht="14.1" customHeight="1" x14ac:dyDescent="0.2">
      <c r="A14" s="12" t="s">
        <v>29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33" t="s">
        <v>128</v>
      </c>
      <c r="H14" s="34" t="s">
        <v>128</v>
      </c>
      <c r="I14" s="18" t="s">
        <v>29</v>
      </c>
      <c r="J14" s="16"/>
    </row>
    <row r="15" spans="1:10" ht="14.1" customHeight="1" x14ac:dyDescent="0.2">
      <c r="A15" s="12" t="s">
        <v>12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33" t="s">
        <v>128</v>
      </c>
      <c r="H15" s="34" t="s">
        <v>128</v>
      </c>
      <c r="I15" s="18" t="s">
        <v>13</v>
      </c>
      <c r="J15" s="16"/>
    </row>
    <row r="16" spans="1:10" ht="14.1" customHeight="1" x14ac:dyDescent="0.2">
      <c r="A16" s="12" t="s">
        <v>23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33" t="s">
        <v>128</v>
      </c>
      <c r="H16" s="34" t="s">
        <v>128</v>
      </c>
      <c r="I16" s="18" t="s">
        <v>24</v>
      </c>
      <c r="J16" s="16"/>
    </row>
    <row r="17" spans="1:10" ht="14.1" customHeight="1" x14ac:dyDescent="0.2">
      <c r="A17" s="12" t="s">
        <v>22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33" t="s">
        <v>128</v>
      </c>
      <c r="H17" s="34" t="s">
        <v>128</v>
      </c>
      <c r="I17" s="18" t="s">
        <v>22</v>
      </c>
      <c r="J17" s="16"/>
    </row>
    <row r="18" spans="1:10" ht="14.1" customHeight="1" x14ac:dyDescent="0.2">
      <c r="A18" s="12" t="s">
        <v>20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33" t="s">
        <v>128</v>
      </c>
      <c r="H18" s="34" t="s">
        <v>128</v>
      </c>
      <c r="I18" s="18" t="s">
        <v>21</v>
      </c>
      <c r="J18" s="16"/>
    </row>
    <row r="19" spans="1:10" ht="14.1" customHeight="1" x14ac:dyDescent="0.2">
      <c r="A19" s="12" t="s">
        <v>30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33" t="s">
        <v>128</v>
      </c>
      <c r="H19" s="34" t="s">
        <v>128</v>
      </c>
      <c r="I19" s="18" t="s">
        <v>31</v>
      </c>
      <c r="J19" s="16"/>
    </row>
    <row r="20" spans="1:10" ht="14.1" customHeight="1" x14ac:dyDescent="0.2">
      <c r="A20" s="12" t="s">
        <v>80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33" t="s">
        <v>128</v>
      </c>
      <c r="H20" s="34" t="s">
        <v>128</v>
      </c>
      <c r="I20" s="18" t="s">
        <v>81</v>
      </c>
      <c r="J20" s="16"/>
    </row>
    <row r="21" spans="1:10" ht="14.1" customHeight="1" x14ac:dyDescent="0.2">
      <c r="A21" s="12" t="s">
        <v>90</v>
      </c>
      <c r="B21" s="60">
        <v>0</v>
      </c>
      <c r="C21" s="18">
        <v>0</v>
      </c>
      <c r="D21" s="18">
        <v>0</v>
      </c>
      <c r="E21" s="18">
        <v>0</v>
      </c>
      <c r="F21" s="18">
        <v>0</v>
      </c>
      <c r="G21" s="33" t="s">
        <v>128</v>
      </c>
      <c r="H21" s="34" t="s">
        <v>128</v>
      </c>
      <c r="I21" s="18" t="s">
        <v>36</v>
      </c>
      <c r="J21" s="16"/>
    </row>
    <row r="22" spans="1:10" ht="14.1" customHeight="1" x14ac:dyDescent="0.2">
      <c r="A22" s="12" t="s">
        <v>82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33" t="s">
        <v>128</v>
      </c>
      <c r="H22" s="34" t="s">
        <v>128</v>
      </c>
      <c r="I22" s="18" t="s">
        <v>83</v>
      </c>
      <c r="J22" s="16"/>
    </row>
    <row r="23" spans="1:10" ht="14.1" customHeight="1" x14ac:dyDescent="0.2">
      <c r="A23" s="12" t="s">
        <v>122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33" t="s">
        <v>128</v>
      </c>
      <c r="H23" s="34" t="s">
        <v>128</v>
      </c>
      <c r="I23" s="18" t="s">
        <v>125</v>
      </c>
      <c r="J23" s="16"/>
    </row>
    <row r="24" spans="1:10" ht="14.1" customHeight="1" x14ac:dyDescent="0.2">
      <c r="A24" s="12" t="s">
        <v>32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33" t="s">
        <v>128</v>
      </c>
      <c r="H24" s="34" t="s">
        <v>128</v>
      </c>
      <c r="I24" s="18" t="s">
        <v>33</v>
      </c>
      <c r="J24" s="16"/>
    </row>
    <row r="25" spans="1:10" ht="14.1" customHeight="1" x14ac:dyDescent="0.2">
      <c r="A25" s="12" t="s">
        <v>34</v>
      </c>
      <c r="B25" s="60">
        <v>0</v>
      </c>
      <c r="C25" s="18">
        <v>0</v>
      </c>
      <c r="D25" s="18">
        <v>0</v>
      </c>
      <c r="E25" s="18">
        <v>0</v>
      </c>
      <c r="F25" s="18">
        <v>0</v>
      </c>
      <c r="G25" s="33" t="s">
        <v>128</v>
      </c>
      <c r="H25" s="34" t="s">
        <v>128</v>
      </c>
      <c r="I25" s="18" t="s">
        <v>35</v>
      </c>
      <c r="J25" s="16"/>
    </row>
    <row r="26" spans="1:10" ht="14.1" customHeight="1" x14ac:dyDescent="0.2">
      <c r="A26" s="12" t="s">
        <v>37</v>
      </c>
      <c r="B26" s="60">
        <v>0</v>
      </c>
      <c r="C26" s="18">
        <v>0</v>
      </c>
      <c r="D26" s="18">
        <v>0</v>
      </c>
      <c r="E26" s="18">
        <v>0</v>
      </c>
      <c r="F26" s="18">
        <v>0</v>
      </c>
      <c r="G26" s="33" t="s">
        <v>128</v>
      </c>
      <c r="H26" s="34" t="s">
        <v>128</v>
      </c>
      <c r="I26" s="18" t="s">
        <v>38</v>
      </c>
      <c r="J26" s="16"/>
    </row>
    <row r="27" spans="1:10" ht="14.1" customHeight="1" x14ac:dyDescent="0.2">
      <c r="A27" s="12" t="s">
        <v>39</v>
      </c>
      <c r="B27" s="60">
        <v>0</v>
      </c>
      <c r="C27" s="18">
        <v>0</v>
      </c>
      <c r="D27" s="18">
        <v>0</v>
      </c>
      <c r="E27" s="18">
        <v>0</v>
      </c>
      <c r="F27" s="18">
        <v>0</v>
      </c>
      <c r="G27" s="33" t="s">
        <v>128</v>
      </c>
      <c r="H27" s="34" t="s">
        <v>128</v>
      </c>
      <c r="I27" s="18" t="s">
        <v>40</v>
      </c>
      <c r="J27" s="16"/>
    </row>
    <row r="28" spans="1:10" ht="14.1" customHeight="1" x14ac:dyDescent="0.2">
      <c r="A28" s="12" t="s">
        <v>41</v>
      </c>
      <c r="B28" s="60">
        <v>0</v>
      </c>
      <c r="C28" s="18">
        <v>0</v>
      </c>
      <c r="D28" s="18">
        <v>0</v>
      </c>
      <c r="E28" s="18">
        <v>0</v>
      </c>
      <c r="F28" s="18">
        <v>0</v>
      </c>
      <c r="G28" s="33" t="s">
        <v>128</v>
      </c>
      <c r="H28" s="34" t="s">
        <v>128</v>
      </c>
      <c r="I28" s="18" t="s">
        <v>41</v>
      </c>
      <c r="J28" s="16"/>
    </row>
    <row r="29" spans="1:10" ht="14.1" customHeight="1" x14ac:dyDescent="0.2">
      <c r="A29" s="12" t="s">
        <v>42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33" t="s">
        <v>128</v>
      </c>
      <c r="H29" s="34" t="s">
        <v>128</v>
      </c>
      <c r="I29" s="18" t="s">
        <v>42</v>
      </c>
      <c r="J29" s="16"/>
    </row>
    <row r="30" spans="1:10" ht="14.1" customHeight="1" x14ac:dyDescent="0.2">
      <c r="A30" s="12" t="s">
        <v>84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33" t="s">
        <v>128</v>
      </c>
      <c r="H30" s="34" t="s">
        <v>128</v>
      </c>
      <c r="I30" s="18" t="s">
        <v>84</v>
      </c>
      <c r="J30" s="16"/>
    </row>
    <row r="31" spans="1:10" ht="14.1" customHeight="1" x14ac:dyDescent="0.2">
      <c r="A31" s="12" t="s">
        <v>85</v>
      </c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33" t="s">
        <v>128</v>
      </c>
      <c r="H31" s="34" t="s">
        <v>128</v>
      </c>
      <c r="I31" s="18" t="s">
        <v>85</v>
      </c>
      <c r="J31" s="16"/>
    </row>
    <row r="32" spans="1:10" ht="14.1" customHeight="1" x14ac:dyDescent="0.2">
      <c r="A32" s="12" t="s">
        <v>86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33" t="s">
        <v>128</v>
      </c>
      <c r="H32" s="34" t="s">
        <v>128</v>
      </c>
      <c r="I32" s="18" t="s">
        <v>87</v>
      </c>
      <c r="J32" s="16"/>
    </row>
    <row r="33" spans="1:10" ht="14.1" customHeight="1" x14ac:dyDescent="0.2">
      <c r="A33" s="12" t="s">
        <v>88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33" t="s">
        <v>128</v>
      </c>
      <c r="H33" s="34" t="s">
        <v>128</v>
      </c>
      <c r="I33" s="18" t="s">
        <v>89</v>
      </c>
      <c r="J33" s="16"/>
    </row>
    <row r="34" spans="1:10" ht="14.1" customHeight="1" x14ac:dyDescent="0.2">
      <c r="A34" s="12" t="s">
        <v>123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33" t="s">
        <v>128</v>
      </c>
      <c r="H34" s="34" t="s">
        <v>128</v>
      </c>
      <c r="I34" s="18" t="s">
        <v>126</v>
      </c>
      <c r="J34" s="16"/>
    </row>
    <row r="35" spans="1:10" ht="14.1" customHeight="1" x14ac:dyDescent="0.2">
      <c r="A35" s="12" t="s">
        <v>124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33" t="s">
        <v>128</v>
      </c>
      <c r="H35" s="34" t="s">
        <v>128</v>
      </c>
      <c r="I35" s="18" t="s">
        <v>127</v>
      </c>
      <c r="J35" s="16"/>
    </row>
    <row r="36" spans="1:10" ht="14.1" customHeight="1" x14ac:dyDescent="0.2">
      <c r="A36" s="12" t="s">
        <v>43</v>
      </c>
      <c r="B36" s="59">
        <v>0</v>
      </c>
      <c r="C36" s="59">
        <v>0</v>
      </c>
      <c r="D36" s="59">
        <v>0</v>
      </c>
      <c r="E36" s="59">
        <v>0</v>
      </c>
      <c r="F36" s="59">
        <v>0</v>
      </c>
      <c r="G36" s="33" t="s">
        <v>128</v>
      </c>
      <c r="H36" s="34" t="s">
        <v>128</v>
      </c>
      <c r="I36" s="18" t="s">
        <v>44</v>
      </c>
      <c r="J36" s="16"/>
    </row>
    <row r="37" spans="1:10" ht="14.1" customHeight="1" x14ac:dyDescent="0.2">
      <c r="A37" s="69" t="s">
        <v>45</v>
      </c>
      <c r="B37" s="70">
        <v>0</v>
      </c>
      <c r="C37" s="70">
        <v>0</v>
      </c>
      <c r="D37" s="70">
        <v>0</v>
      </c>
      <c r="E37" s="70">
        <v>0</v>
      </c>
      <c r="F37" s="70">
        <v>0</v>
      </c>
      <c r="G37" s="71" t="s">
        <v>128</v>
      </c>
      <c r="H37" s="72">
        <v>-1</v>
      </c>
      <c r="I37" s="70" t="s">
        <v>46</v>
      </c>
      <c r="J37" s="16"/>
    </row>
    <row r="38" spans="1:10" ht="14.1" customHeight="1" x14ac:dyDescent="0.2">
      <c r="A38" s="73" t="s">
        <v>47</v>
      </c>
      <c r="B38" s="70">
        <v>0</v>
      </c>
      <c r="C38" s="70">
        <v>0</v>
      </c>
      <c r="D38" s="70">
        <v>0</v>
      </c>
      <c r="E38" s="70">
        <v>0</v>
      </c>
      <c r="F38" s="70">
        <v>0</v>
      </c>
      <c r="G38" s="71" t="s">
        <v>128</v>
      </c>
      <c r="H38" s="71">
        <v>-1</v>
      </c>
      <c r="I38" s="70" t="s">
        <v>48</v>
      </c>
      <c r="J38" s="16"/>
    </row>
    <row r="39" spans="1:10" ht="12.75" customHeight="1" x14ac:dyDescent="0.2">
      <c r="A39" s="13" t="s">
        <v>49</v>
      </c>
      <c r="B39" s="14"/>
      <c r="E39" s="5" t="s">
        <v>116</v>
      </c>
      <c r="F39" s="13"/>
      <c r="I39" s="15" t="s">
        <v>91</v>
      </c>
      <c r="J39"/>
    </row>
    <row r="40" spans="1:10" ht="12.75" customHeight="1" x14ac:dyDescent="0.2">
      <c r="A40" s="13" t="s">
        <v>50</v>
      </c>
      <c r="B40" s="14"/>
      <c r="E40" s="5" t="s">
        <v>117</v>
      </c>
      <c r="F40" s="13"/>
      <c r="I40" s="14" t="s">
        <v>92</v>
      </c>
      <c r="J40"/>
    </row>
    <row r="41" spans="1:10" x14ac:dyDescent="0.2">
      <c r="H41"/>
      <c r="J41"/>
    </row>
  </sheetData>
  <conditionalFormatting sqref="J5:J38">
    <cfRule type="cellIs" dxfId="36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zoomScale="60" workbookViewId="0">
      <selection activeCell="C40" sqref="C4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62" t="s">
        <v>136</v>
      </c>
      <c r="B1" s="63"/>
      <c r="C1" s="63"/>
      <c r="D1" s="63"/>
      <c r="E1" s="63"/>
      <c r="F1" s="63"/>
      <c r="G1" s="63"/>
      <c r="H1" s="63"/>
      <c r="I1" s="64" t="s">
        <v>97</v>
      </c>
    </row>
    <row r="2" spans="1:10" s="1" customFormat="1" ht="18.75" customHeight="1" x14ac:dyDescent="0.3">
      <c r="A2" s="65" t="s">
        <v>135</v>
      </c>
      <c r="B2" s="66"/>
      <c r="C2" s="66"/>
      <c r="D2" s="66"/>
      <c r="E2" s="66"/>
      <c r="F2" s="67"/>
      <c r="G2" s="67"/>
      <c r="H2" s="67"/>
      <c r="I2" s="68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31">
        <v>0</v>
      </c>
      <c r="C5" s="31">
        <v>0</v>
      </c>
      <c r="D5" s="31">
        <v>0</v>
      </c>
      <c r="E5" s="31">
        <v>0</v>
      </c>
      <c r="F5" s="18">
        <v>0</v>
      </c>
      <c r="G5" s="33" t="s">
        <v>128</v>
      </c>
      <c r="H5" s="34" t="s">
        <v>128</v>
      </c>
      <c r="I5" s="31" t="s">
        <v>5</v>
      </c>
      <c r="J5" s="16"/>
    </row>
    <row r="6" spans="1:10" ht="14.1" customHeight="1" x14ac:dyDescent="0.2">
      <c r="A6" s="12" t="s">
        <v>8</v>
      </c>
      <c r="B6" s="18">
        <v>0</v>
      </c>
      <c r="C6" s="18">
        <v>0</v>
      </c>
      <c r="D6" s="18">
        <v>0</v>
      </c>
      <c r="E6" s="18">
        <v>0</v>
      </c>
      <c r="F6" s="18">
        <v>0</v>
      </c>
      <c r="G6" s="33" t="s">
        <v>128</v>
      </c>
      <c r="H6" s="34" t="s">
        <v>128</v>
      </c>
      <c r="I6" s="18" t="s">
        <v>9</v>
      </c>
      <c r="J6" s="16"/>
    </row>
    <row r="7" spans="1:10" ht="14.1" customHeight="1" x14ac:dyDescent="0.2">
      <c r="A7" s="12" t="s">
        <v>10</v>
      </c>
      <c r="B7" s="18">
        <v>0</v>
      </c>
      <c r="C7" s="18">
        <v>0</v>
      </c>
      <c r="D7" s="18">
        <v>0</v>
      </c>
      <c r="E7" s="18">
        <v>0</v>
      </c>
      <c r="F7" s="18">
        <v>0</v>
      </c>
      <c r="G7" s="33" t="s">
        <v>128</v>
      </c>
      <c r="H7" s="34" t="s">
        <v>128</v>
      </c>
      <c r="I7" s="18" t="s">
        <v>11</v>
      </c>
      <c r="J7" s="16"/>
    </row>
    <row r="8" spans="1:10" ht="14.1" customHeight="1" x14ac:dyDescent="0.2">
      <c r="A8" s="12" t="s">
        <v>6</v>
      </c>
      <c r="B8" s="18">
        <v>0</v>
      </c>
      <c r="C8" s="18">
        <v>0</v>
      </c>
      <c r="D8" s="18">
        <v>0</v>
      </c>
      <c r="E8" s="18">
        <v>0</v>
      </c>
      <c r="F8" s="18">
        <v>0</v>
      </c>
      <c r="G8" s="33" t="s">
        <v>128</v>
      </c>
      <c r="H8" s="34" t="s">
        <v>128</v>
      </c>
      <c r="I8" s="18" t="s">
        <v>7</v>
      </c>
      <c r="J8" s="16"/>
    </row>
    <row r="9" spans="1:10" ht="14.1" customHeight="1" x14ac:dyDescent="0.2">
      <c r="A9" s="12" t="s">
        <v>14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33" t="s">
        <v>128</v>
      </c>
      <c r="H9" s="34" t="s">
        <v>128</v>
      </c>
      <c r="I9" s="18" t="s">
        <v>15</v>
      </c>
      <c r="J9" s="16"/>
    </row>
    <row r="10" spans="1:10" ht="14.1" customHeight="1" x14ac:dyDescent="0.2">
      <c r="A10" s="12" t="s">
        <v>25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33" t="s">
        <v>128</v>
      </c>
      <c r="H10" s="34" t="s">
        <v>128</v>
      </c>
      <c r="I10" s="18" t="s">
        <v>26</v>
      </c>
      <c r="J10" s="16"/>
    </row>
    <row r="11" spans="1:10" ht="14.1" customHeight="1" x14ac:dyDescent="0.2">
      <c r="A11" s="12" t="s">
        <v>16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33" t="s">
        <v>128</v>
      </c>
      <c r="H11" s="34" t="s">
        <v>128</v>
      </c>
      <c r="I11" s="18" t="s">
        <v>17</v>
      </c>
      <c r="J11" s="16"/>
    </row>
    <row r="12" spans="1:10" ht="14.1" customHeight="1" x14ac:dyDescent="0.2">
      <c r="A12" s="12" t="s">
        <v>18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33" t="s">
        <v>128</v>
      </c>
      <c r="H12" s="34" t="s">
        <v>128</v>
      </c>
      <c r="I12" s="18" t="s">
        <v>19</v>
      </c>
      <c r="J12" s="16"/>
    </row>
    <row r="13" spans="1:10" ht="14.1" customHeight="1" x14ac:dyDescent="0.2">
      <c r="A13" s="12" t="s">
        <v>27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33" t="s">
        <v>128</v>
      </c>
      <c r="H13" s="34" t="s">
        <v>128</v>
      </c>
      <c r="I13" s="18" t="s">
        <v>28</v>
      </c>
      <c r="J13" s="16"/>
    </row>
    <row r="14" spans="1:10" ht="14.1" customHeight="1" x14ac:dyDescent="0.2">
      <c r="A14" s="12" t="s">
        <v>29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33" t="s">
        <v>128</v>
      </c>
      <c r="H14" s="34" t="s">
        <v>128</v>
      </c>
      <c r="I14" s="18" t="s">
        <v>29</v>
      </c>
      <c r="J14" s="16"/>
    </row>
    <row r="15" spans="1:10" ht="14.1" customHeight="1" x14ac:dyDescent="0.2">
      <c r="A15" s="12" t="s">
        <v>12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33" t="s">
        <v>128</v>
      </c>
      <c r="H15" s="34" t="s">
        <v>128</v>
      </c>
      <c r="I15" s="18" t="s">
        <v>13</v>
      </c>
      <c r="J15" s="16"/>
    </row>
    <row r="16" spans="1:10" ht="14.1" customHeight="1" x14ac:dyDescent="0.2">
      <c r="A16" s="12" t="s">
        <v>23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33" t="s">
        <v>128</v>
      </c>
      <c r="H16" s="34" t="s">
        <v>128</v>
      </c>
      <c r="I16" s="18" t="s">
        <v>24</v>
      </c>
      <c r="J16" s="16"/>
    </row>
    <row r="17" spans="1:10" ht="14.1" customHeight="1" x14ac:dyDescent="0.2">
      <c r="A17" s="12" t="s">
        <v>22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33" t="s">
        <v>128</v>
      </c>
      <c r="H17" s="34" t="s">
        <v>128</v>
      </c>
      <c r="I17" s="18" t="s">
        <v>22</v>
      </c>
      <c r="J17" s="16"/>
    </row>
    <row r="18" spans="1:10" ht="14.1" customHeight="1" x14ac:dyDescent="0.2">
      <c r="A18" s="12" t="s">
        <v>20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33" t="s">
        <v>128</v>
      </c>
      <c r="H18" s="34" t="s">
        <v>128</v>
      </c>
      <c r="I18" s="18" t="s">
        <v>21</v>
      </c>
      <c r="J18" s="16"/>
    </row>
    <row r="19" spans="1:10" ht="14.1" customHeight="1" x14ac:dyDescent="0.2">
      <c r="A19" s="12" t="s">
        <v>30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33" t="s">
        <v>128</v>
      </c>
      <c r="H19" s="34" t="s">
        <v>128</v>
      </c>
      <c r="I19" s="18" t="s">
        <v>31</v>
      </c>
      <c r="J19" s="16"/>
    </row>
    <row r="20" spans="1:10" ht="14.1" customHeight="1" x14ac:dyDescent="0.2">
      <c r="A20" s="12" t="s">
        <v>80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33" t="s">
        <v>128</v>
      </c>
      <c r="H20" s="34" t="s">
        <v>128</v>
      </c>
      <c r="I20" s="18" t="s">
        <v>81</v>
      </c>
      <c r="J20" s="16"/>
    </row>
    <row r="21" spans="1:10" ht="14.1" customHeight="1" x14ac:dyDescent="0.2">
      <c r="A21" s="12" t="s">
        <v>90</v>
      </c>
      <c r="B21" s="60">
        <v>0</v>
      </c>
      <c r="C21" s="18">
        <v>0</v>
      </c>
      <c r="D21" s="18">
        <v>0</v>
      </c>
      <c r="E21" s="18">
        <v>0</v>
      </c>
      <c r="F21" s="18">
        <v>0</v>
      </c>
      <c r="G21" s="33" t="s">
        <v>128</v>
      </c>
      <c r="H21" s="34" t="s">
        <v>128</v>
      </c>
      <c r="I21" s="18" t="s">
        <v>36</v>
      </c>
      <c r="J21" s="16"/>
    </row>
    <row r="22" spans="1:10" ht="14.1" customHeight="1" x14ac:dyDescent="0.2">
      <c r="A22" s="12" t="s">
        <v>82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33" t="s">
        <v>128</v>
      </c>
      <c r="H22" s="34" t="s">
        <v>128</v>
      </c>
      <c r="I22" s="18" t="s">
        <v>83</v>
      </c>
      <c r="J22" s="16"/>
    </row>
    <row r="23" spans="1:10" ht="14.1" customHeight="1" x14ac:dyDescent="0.2">
      <c r="A23" s="12" t="s">
        <v>122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33" t="s">
        <v>128</v>
      </c>
      <c r="H23" s="34" t="s">
        <v>128</v>
      </c>
      <c r="I23" s="18" t="s">
        <v>125</v>
      </c>
      <c r="J23" s="16"/>
    </row>
    <row r="24" spans="1:10" ht="14.1" customHeight="1" x14ac:dyDescent="0.2">
      <c r="A24" s="12" t="s">
        <v>32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33" t="s">
        <v>128</v>
      </c>
      <c r="H24" s="34" t="s">
        <v>128</v>
      </c>
      <c r="I24" s="18" t="s">
        <v>33</v>
      </c>
      <c r="J24" s="16"/>
    </row>
    <row r="25" spans="1:10" ht="14.1" customHeight="1" x14ac:dyDescent="0.2">
      <c r="A25" s="12" t="s">
        <v>34</v>
      </c>
      <c r="B25" s="60">
        <v>0</v>
      </c>
      <c r="C25" s="18">
        <v>0</v>
      </c>
      <c r="D25" s="18">
        <v>0</v>
      </c>
      <c r="E25" s="18">
        <v>0</v>
      </c>
      <c r="F25" s="18">
        <v>0</v>
      </c>
      <c r="G25" s="33" t="s">
        <v>128</v>
      </c>
      <c r="H25" s="34" t="s">
        <v>128</v>
      </c>
      <c r="I25" s="18" t="s">
        <v>35</v>
      </c>
      <c r="J25" s="16"/>
    </row>
    <row r="26" spans="1:10" ht="14.1" customHeight="1" x14ac:dyDescent="0.2">
      <c r="A26" s="12" t="s">
        <v>37</v>
      </c>
      <c r="B26" s="60">
        <v>0</v>
      </c>
      <c r="C26" s="18">
        <v>0</v>
      </c>
      <c r="D26" s="18">
        <v>0</v>
      </c>
      <c r="E26" s="18">
        <v>0</v>
      </c>
      <c r="F26" s="18">
        <v>0</v>
      </c>
      <c r="G26" s="33" t="s">
        <v>128</v>
      </c>
      <c r="H26" s="34" t="s">
        <v>128</v>
      </c>
      <c r="I26" s="18" t="s">
        <v>38</v>
      </c>
      <c r="J26" s="16"/>
    </row>
    <row r="27" spans="1:10" ht="14.1" customHeight="1" x14ac:dyDescent="0.2">
      <c r="A27" s="12" t="s">
        <v>39</v>
      </c>
      <c r="B27" s="60">
        <v>0</v>
      </c>
      <c r="C27" s="18">
        <v>0</v>
      </c>
      <c r="D27" s="18">
        <v>0</v>
      </c>
      <c r="E27" s="18">
        <v>0</v>
      </c>
      <c r="F27" s="18">
        <v>0</v>
      </c>
      <c r="G27" s="33" t="s">
        <v>128</v>
      </c>
      <c r="H27" s="34" t="s">
        <v>128</v>
      </c>
      <c r="I27" s="18" t="s">
        <v>40</v>
      </c>
      <c r="J27" s="16"/>
    </row>
    <row r="28" spans="1:10" ht="14.1" customHeight="1" x14ac:dyDescent="0.2">
      <c r="A28" s="12" t="s">
        <v>41</v>
      </c>
      <c r="B28" s="60">
        <v>0</v>
      </c>
      <c r="C28" s="18">
        <v>0</v>
      </c>
      <c r="D28" s="18">
        <v>0</v>
      </c>
      <c r="E28" s="18">
        <v>0</v>
      </c>
      <c r="F28" s="18">
        <v>0</v>
      </c>
      <c r="G28" s="33" t="s">
        <v>128</v>
      </c>
      <c r="H28" s="34" t="s">
        <v>128</v>
      </c>
      <c r="I28" s="18" t="s">
        <v>41</v>
      </c>
      <c r="J28" s="16"/>
    </row>
    <row r="29" spans="1:10" ht="14.1" customHeight="1" x14ac:dyDescent="0.2">
      <c r="A29" s="12" t="s">
        <v>42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33" t="s">
        <v>128</v>
      </c>
      <c r="H29" s="34" t="s">
        <v>128</v>
      </c>
      <c r="I29" s="18" t="s">
        <v>42</v>
      </c>
      <c r="J29" s="16"/>
    </row>
    <row r="30" spans="1:10" ht="14.1" customHeight="1" x14ac:dyDescent="0.2">
      <c r="A30" s="12" t="s">
        <v>84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33" t="s">
        <v>128</v>
      </c>
      <c r="H30" s="34" t="s">
        <v>128</v>
      </c>
      <c r="I30" s="18" t="s">
        <v>84</v>
      </c>
      <c r="J30" s="16"/>
    </row>
    <row r="31" spans="1:10" ht="14.1" customHeight="1" x14ac:dyDescent="0.2">
      <c r="A31" s="12" t="s">
        <v>85</v>
      </c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33" t="s">
        <v>128</v>
      </c>
      <c r="H31" s="34" t="s">
        <v>128</v>
      </c>
      <c r="I31" s="18" t="s">
        <v>85</v>
      </c>
      <c r="J31" s="16"/>
    </row>
    <row r="32" spans="1:10" ht="14.1" customHeight="1" x14ac:dyDescent="0.2">
      <c r="A32" s="12" t="s">
        <v>86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33" t="s">
        <v>128</v>
      </c>
      <c r="H32" s="34" t="s">
        <v>128</v>
      </c>
      <c r="I32" s="18" t="s">
        <v>87</v>
      </c>
      <c r="J32" s="16"/>
    </row>
    <row r="33" spans="1:10" ht="14.1" customHeight="1" x14ac:dyDescent="0.2">
      <c r="A33" s="12" t="s">
        <v>88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33" t="s">
        <v>128</v>
      </c>
      <c r="H33" s="34" t="s">
        <v>128</v>
      </c>
      <c r="I33" s="18" t="s">
        <v>89</v>
      </c>
      <c r="J33" s="16"/>
    </row>
    <row r="34" spans="1:10" ht="14.1" customHeight="1" x14ac:dyDescent="0.2">
      <c r="A34" s="12" t="s">
        <v>123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33" t="s">
        <v>128</v>
      </c>
      <c r="H34" s="34" t="s">
        <v>128</v>
      </c>
      <c r="I34" s="18" t="s">
        <v>126</v>
      </c>
      <c r="J34" s="16"/>
    </row>
    <row r="35" spans="1:10" ht="14.1" customHeight="1" x14ac:dyDescent="0.2">
      <c r="A35" s="12" t="s">
        <v>124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33" t="s">
        <v>128</v>
      </c>
      <c r="H35" s="34" t="s">
        <v>128</v>
      </c>
      <c r="I35" s="18" t="s">
        <v>127</v>
      </c>
      <c r="J35" s="16"/>
    </row>
    <row r="36" spans="1:10" ht="14.1" customHeight="1" x14ac:dyDescent="0.2">
      <c r="A36" s="12" t="s">
        <v>43</v>
      </c>
      <c r="B36" s="59">
        <v>0</v>
      </c>
      <c r="C36" s="59">
        <v>0</v>
      </c>
      <c r="D36" s="59">
        <v>0</v>
      </c>
      <c r="E36" s="59">
        <v>0</v>
      </c>
      <c r="F36" s="59">
        <v>0</v>
      </c>
      <c r="G36" s="33" t="s">
        <v>128</v>
      </c>
      <c r="H36" s="34" t="s">
        <v>128</v>
      </c>
      <c r="I36" s="18" t="s">
        <v>44</v>
      </c>
      <c r="J36" s="16"/>
    </row>
    <row r="37" spans="1:10" ht="14.1" customHeight="1" x14ac:dyDescent="0.2">
      <c r="A37" s="69" t="s">
        <v>45</v>
      </c>
      <c r="B37" s="70">
        <v>0</v>
      </c>
      <c r="C37" s="70">
        <v>0</v>
      </c>
      <c r="D37" s="70">
        <v>0</v>
      </c>
      <c r="E37" s="70">
        <v>0</v>
      </c>
      <c r="F37" s="70">
        <v>0</v>
      </c>
      <c r="G37" s="71" t="s">
        <v>128</v>
      </c>
      <c r="H37" s="72">
        <v>-1</v>
      </c>
      <c r="I37" s="70" t="s">
        <v>46</v>
      </c>
      <c r="J37" s="16"/>
    </row>
    <row r="38" spans="1:10" ht="14.1" customHeight="1" x14ac:dyDescent="0.2">
      <c r="A38" s="73" t="s">
        <v>47</v>
      </c>
      <c r="B38" s="70">
        <v>0</v>
      </c>
      <c r="C38" s="70">
        <v>0</v>
      </c>
      <c r="D38" s="70">
        <v>0</v>
      </c>
      <c r="E38" s="70">
        <v>0</v>
      </c>
      <c r="F38" s="70">
        <v>0</v>
      </c>
      <c r="G38" s="71" t="s">
        <v>128</v>
      </c>
      <c r="H38" s="71">
        <v>-1</v>
      </c>
      <c r="I38" s="70" t="s">
        <v>48</v>
      </c>
      <c r="J38" s="16"/>
    </row>
    <row r="39" spans="1:10" ht="12.75" customHeight="1" x14ac:dyDescent="0.2">
      <c r="A39" s="13" t="s">
        <v>49</v>
      </c>
      <c r="B39" s="14"/>
      <c r="E39" s="5" t="s">
        <v>116</v>
      </c>
      <c r="F39" s="13"/>
      <c r="I39" s="15" t="s">
        <v>91</v>
      </c>
      <c r="J39"/>
    </row>
    <row r="40" spans="1:10" ht="12.75" customHeight="1" x14ac:dyDescent="0.2">
      <c r="A40" s="13" t="s">
        <v>50</v>
      </c>
      <c r="B40" s="14"/>
      <c r="E40" s="5" t="s">
        <v>117</v>
      </c>
      <c r="F40" s="13"/>
      <c r="I40" s="14" t="s">
        <v>92</v>
      </c>
      <c r="J40"/>
    </row>
    <row r="41" spans="1:10" x14ac:dyDescent="0.2">
      <c r="H41"/>
      <c r="J41"/>
    </row>
  </sheetData>
  <conditionalFormatting sqref="J5:J38">
    <cfRule type="cellIs" dxfId="35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J41"/>
  <sheetViews>
    <sheetView zoomScale="85" zoomScaleNormal="85" workbookViewId="0">
      <selection activeCell="C40" sqref="C4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62" t="s">
        <v>139</v>
      </c>
      <c r="B1" s="63"/>
      <c r="C1" s="63"/>
      <c r="D1" s="63"/>
      <c r="E1" s="63"/>
      <c r="F1" s="63"/>
      <c r="G1" s="63"/>
      <c r="H1" s="63"/>
      <c r="I1" s="64" t="s">
        <v>75</v>
      </c>
    </row>
    <row r="2" spans="1:10" s="1" customFormat="1" ht="18.75" customHeight="1" x14ac:dyDescent="0.3">
      <c r="A2" s="65" t="s">
        <v>138</v>
      </c>
      <c r="B2" s="66"/>
      <c r="C2" s="66"/>
      <c r="D2" s="66"/>
      <c r="E2" s="67"/>
      <c r="F2" s="67"/>
      <c r="G2" s="67"/>
      <c r="H2" s="67"/>
      <c r="I2" s="68" t="s">
        <v>76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31">
        <v>5054035</v>
      </c>
      <c r="C5" s="21">
        <v>5095653</v>
      </c>
      <c r="D5" s="35">
        <v>5093407</v>
      </c>
      <c r="E5" s="35">
        <v>5044788</v>
      </c>
      <c r="F5" s="35">
        <v>5063326</v>
      </c>
      <c r="G5" s="33">
        <v>3.6746836537036032E-3</v>
      </c>
      <c r="H5" s="34">
        <v>4.5926679758623301E-4</v>
      </c>
      <c r="I5" s="31" t="s">
        <v>5</v>
      </c>
      <c r="J5" s="16"/>
    </row>
    <row r="6" spans="1:10" ht="14.1" customHeight="1" x14ac:dyDescent="0.2">
      <c r="A6" s="12" t="s">
        <v>8</v>
      </c>
      <c r="B6" s="18">
        <v>256280</v>
      </c>
      <c r="C6" s="12">
        <v>264765</v>
      </c>
      <c r="D6" s="35">
        <v>253466</v>
      </c>
      <c r="E6" s="35">
        <v>245054</v>
      </c>
      <c r="F6" s="35">
        <v>242901</v>
      </c>
      <c r="G6" s="33">
        <v>-8.7858186358924506E-3</v>
      </c>
      <c r="H6" s="34">
        <v>-1.3314725246640902E-2</v>
      </c>
      <c r="I6" s="18" t="s">
        <v>9</v>
      </c>
      <c r="J6" s="16"/>
    </row>
    <row r="7" spans="1:10" ht="14.1" customHeight="1" x14ac:dyDescent="0.2">
      <c r="A7" s="12" t="s">
        <v>10</v>
      </c>
      <c r="B7" s="18">
        <v>77729</v>
      </c>
      <c r="C7" s="12">
        <v>81739</v>
      </c>
      <c r="D7" s="35">
        <v>78101</v>
      </c>
      <c r="E7" s="35">
        <v>88862</v>
      </c>
      <c r="F7" s="35">
        <v>89710</v>
      </c>
      <c r="G7" s="33">
        <v>9.5428867232336678E-3</v>
      </c>
      <c r="H7" s="34">
        <v>3.6488395380567917E-2</v>
      </c>
      <c r="I7" s="18" t="s">
        <v>11</v>
      </c>
      <c r="J7" s="16"/>
    </row>
    <row r="8" spans="1:10" ht="14.1" customHeight="1" x14ac:dyDescent="0.2">
      <c r="A8" s="12" t="s">
        <v>6</v>
      </c>
      <c r="B8" s="18">
        <v>134827</v>
      </c>
      <c r="C8" s="12">
        <v>142018</v>
      </c>
      <c r="D8" s="35">
        <v>124944</v>
      </c>
      <c r="E8" s="35">
        <v>137810</v>
      </c>
      <c r="F8" s="35">
        <v>129756</v>
      </c>
      <c r="G8" s="33">
        <v>-5.8442783542558607E-2</v>
      </c>
      <c r="H8" s="34">
        <v>-9.5383959961771181E-3</v>
      </c>
      <c r="I8" s="18" t="s">
        <v>7</v>
      </c>
      <c r="J8" s="16"/>
    </row>
    <row r="9" spans="1:10" ht="14.1" customHeight="1" x14ac:dyDescent="0.2">
      <c r="A9" s="12" t="s">
        <v>14</v>
      </c>
      <c r="B9" s="18">
        <v>72377</v>
      </c>
      <c r="C9" s="12">
        <v>86062</v>
      </c>
      <c r="D9" s="35">
        <v>90658</v>
      </c>
      <c r="E9" s="35">
        <v>78446</v>
      </c>
      <c r="F9" s="35">
        <v>85134</v>
      </c>
      <c r="G9" s="33">
        <v>8.5256099737399005E-2</v>
      </c>
      <c r="H9" s="34">
        <v>4.1419284147815372E-2</v>
      </c>
      <c r="I9" s="18" t="s">
        <v>15</v>
      </c>
      <c r="J9" s="16"/>
    </row>
    <row r="10" spans="1:10" ht="14.1" customHeight="1" x14ac:dyDescent="0.2">
      <c r="A10" s="12" t="s">
        <v>25</v>
      </c>
      <c r="B10" s="18">
        <v>15774</v>
      </c>
      <c r="C10" s="12">
        <v>16472</v>
      </c>
      <c r="D10" s="35">
        <v>13621</v>
      </c>
      <c r="E10" s="35">
        <v>13705</v>
      </c>
      <c r="F10" s="35">
        <v>15691</v>
      </c>
      <c r="G10" s="33">
        <v>0.14491061656329807</v>
      </c>
      <c r="H10" s="34">
        <v>-1.3180594453311434E-3</v>
      </c>
      <c r="I10" s="18" t="s">
        <v>26</v>
      </c>
      <c r="J10" s="16"/>
    </row>
    <row r="11" spans="1:10" ht="14.1" customHeight="1" x14ac:dyDescent="0.2">
      <c r="A11" s="12" t="s">
        <v>16</v>
      </c>
      <c r="B11" s="18">
        <v>2989</v>
      </c>
      <c r="C11" s="12">
        <v>3965</v>
      </c>
      <c r="D11" s="35">
        <v>3808</v>
      </c>
      <c r="E11" s="35">
        <v>3102</v>
      </c>
      <c r="F11" s="35">
        <v>4674</v>
      </c>
      <c r="G11" s="33">
        <v>0.50676982591876207</v>
      </c>
      <c r="H11" s="34">
        <v>0.11825461264862924</v>
      </c>
      <c r="I11" s="18" t="s">
        <v>17</v>
      </c>
      <c r="J11" s="16"/>
    </row>
    <row r="12" spans="1:10" ht="14.1" customHeight="1" x14ac:dyDescent="0.2">
      <c r="A12" s="12" t="s">
        <v>18</v>
      </c>
      <c r="B12" s="18">
        <v>6243</v>
      </c>
      <c r="C12" s="12">
        <v>6565</v>
      </c>
      <c r="D12" s="35">
        <v>7561</v>
      </c>
      <c r="E12" s="35">
        <v>7058</v>
      </c>
      <c r="F12" s="35">
        <v>8164</v>
      </c>
      <c r="G12" s="33">
        <v>0.15670161518843861</v>
      </c>
      <c r="H12" s="34">
        <v>6.9368569389103962E-2</v>
      </c>
      <c r="I12" s="18" t="s">
        <v>19</v>
      </c>
      <c r="J12" s="16"/>
    </row>
    <row r="13" spans="1:10" ht="14.1" customHeight="1" x14ac:dyDescent="0.2">
      <c r="A13" s="12" t="s">
        <v>27</v>
      </c>
      <c r="B13" s="18">
        <v>5070</v>
      </c>
      <c r="C13" s="12">
        <v>5619</v>
      </c>
      <c r="D13" s="35">
        <v>5946</v>
      </c>
      <c r="E13" s="35">
        <v>6375</v>
      </c>
      <c r="F13" s="35">
        <v>5873</v>
      </c>
      <c r="G13" s="33">
        <v>-7.87450980392157E-2</v>
      </c>
      <c r="H13" s="34">
        <v>3.7440051466572921E-2</v>
      </c>
      <c r="I13" s="18" t="s">
        <v>28</v>
      </c>
      <c r="J13" s="16"/>
    </row>
    <row r="14" spans="1:10" ht="14.1" customHeight="1" x14ac:dyDescent="0.2">
      <c r="A14" s="12" t="s">
        <v>29</v>
      </c>
      <c r="B14" s="18">
        <v>2426</v>
      </c>
      <c r="C14" s="12">
        <v>6410</v>
      </c>
      <c r="D14" s="35">
        <v>2334</v>
      </c>
      <c r="E14" s="35">
        <v>2592</v>
      </c>
      <c r="F14" s="35">
        <v>2290</v>
      </c>
      <c r="G14" s="33">
        <v>-0.11651234567901236</v>
      </c>
      <c r="H14" s="34">
        <v>-1.4319485054220538E-2</v>
      </c>
      <c r="I14" s="18" t="s">
        <v>29</v>
      </c>
      <c r="J14" s="16"/>
    </row>
    <row r="15" spans="1:10" ht="14.1" customHeight="1" x14ac:dyDescent="0.2">
      <c r="A15" s="12" t="s">
        <v>12</v>
      </c>
      <c r="B15" s="18">
        <v>14081</v>
      </c>
      <c r="C15" s="12">
        <v>16674</v>
      </c>
      <c r="D15" s="35">
        <v>18217</v>
      </c>
      <c r="E15" s="35">
        <v>20423</v>
      </c>
      <c r="F15" s="35">
        <v>19930</v>
      </c>
      <c r="G15" s="33">
        <v>-2.4139450619399705E-2</v>
      </c>
      <c r="H15" s="34">
        <v>9.0732992941311874E-2</v>
      </c>
      <c r="I15" s="18" t="s">
        <v>13</v>
      </c>
      <c r="J15" s="16"/>
    </row>
    <row r="16" spans="1:10" ht="14.1" customHeight="1" x14ac:dyDescent="0.2">
      <c r="A16" s="12" t="s">
        <v>23</v>
      </c>
      <c r="B16" s="18">
        <v>34245</v>
      </c>
      <c r="C16" s="12">
        <v>44153</v>
      </c>
      <c r="D16" s="35">
        <v>48574</v>
      </c>
      <c r="E16" s="35">
        <v>49875</v>
      </c>
      <c r="F16" s="35">
        <v>42737</v>
      </c>
      <c r="G16" s="33">
        <v>-0.14311779448621553</v>
      </c>
      <c r="H16" s="34">
        <v>5.6943362005332787E-2</v>
      </c>
      <c r="I16" s="18" t="s">
        <v>24</v>
      </c>
      <c r="J16" s="16"/>
    </row>
    <row r="17" spans="1:10" ht="14.1" customHeight="1" x14ac:dyDescent="0.2">
      <c r="A17" s="12" t="s">
        <v>22</v>
      </c>
      <c r="B17" s="18">
        <v>3010</v>
      </c>
      <c r="C17" s="12">
        <v>2995</v>
      </c>
      <c r="D17" s="35">
        <v>2995</v>
      </c>
      <c r="E17" s="35">
        <v>2891</v>
      </c>
      <c r="F17" s="35">
        <v>2988</v>
      </c>
      <c r="G17" s="33">
        <v>3.3552404012452408E-2</v>
      </c>
      <c r="H17" s="34">
        <v>-1.8322722085605259E-3</v>
      </c>
      <c r="I17" s="18" t="s">
        <v>22</v>
      </c>
      <c r="J17" s="16"/>
    </row>
    <row r="18" spans="1:10" ht="14.1" customHeight="1" x14ac:dyDescent="0.2">
      <c r="A18" s="12" t="s">
        <v>20</v>
      </c>
      <c r="B18" s="18">
        <v>951</v>
      </c>
      <c r="C18" s="12">
        <v>1120</v>
      </c>
      <c r="D18" s="35">
        <v>1243</v>
      </c>
      <c r="E18" s="35">
        <v>1265</v>
      </c>
      <c r="F18" s="35">
        <v>1625</v>
      </c>
      <c r="G18" s="33">
        <v>0.28458498023715406</v>
      </c>
      <c r="H18" s="34">
        <v>0.14332108320526493</v>
      </c>
      <c r="I18" s="18" t="s">
        <v>21</v>
      </c>
      <c r="J18" s="16"/>
    </row>
    <row r="19" spans="1:10" ht="14.1" customHeight="1" x14ac:dyDescent="0.2">
      <c r="A19" s="12" t="s">
        <v>30</v>
      </c>
      <c r="B19" s="18">
        <v>4662</v>
      </c>
      <c r="C19" s="12">
        <v>4964</v>
      </c>
      <c r="D19" s="35">
        <v>6089</v>
      </c>
      <c r="E19" s="35">
        <v>4657</v>
      </c>
      <c r="F19" s="35">
        <v>5831</v>
      </c>
      <c r="G19" s="33">
        <v>0.25209362250375777</v>
      </c>
      <c r="H19" s="34">
        <v>5.7529992149296882E-2</v>
      </c>
      <c r="I19" s="18" t="s">
        <v>31</v>
      </c>
      <c r="J19" s="16"/>
    </row>
    <row r="20" spans="1:10" ht="14.1" customHeight="1" x14ac:dyDescent="0.2">
      <c r="A20" s="12" t="s">
        <v>80</v>
      </c>
      <c r="B20" s="18">
        <v>9978</v>
      </c>
      <c r="C20" s="12">
        <v>14266</v>
      </c>
      <c r="D20" s="35">
        <v>16369</v>
      </c>
      <c r="E20" s="35">
        <v>16363</v>
      </c>
      <c r="F20" s="35">
        <v>16380</v>
      </c>
      <c r="G20" s="33">
        <v>1.0389292916945791E-3</v>
      </c>
      <c r="H20" s="34">
        <v>0.13192486312470586</v>
      </c>
      <c r="I20" s="18" t="s">
        <v>81</v>
      </c>
      <c r="J20" s="16"/>
    </row>
    <row r="21" spans="1:10" ht="14.1" customHeight="1" x14ac:dyDescent="0.2">
      <c r="A21" s="12" t="s">
        <v>90</v>
      </c>
      <c r="B21" s="60">
        <v>4287</v>
      </c>
      <c r="C21" s="12">
        <v>4054</v>
      </c>
      <c r="D21" s="35">
        <v>4579</v>
      </c>
      <c r="E21" s="35">
        <v>4112</v>
      </c>
      <c r="F21" s="35">
        <v>4339</v>
      </c>
      <c r="G21" s="33">
        <v>5.5204280155642049E-2</v>
      </c>
      <c r="H21" s="34">
        <v>3.0187270075794359E-3</v>
      </c>
      <c r="I21" s="18" t="s">
        <v>36</v>
      </c>
      <c r="J21" s="16"/>
    </row>
    <row r="22" spans="1:10" ht="14.1" customHeight="1" x14ac:dyDescent="0.2">
      <c r="A22" s="12" t="s">
        <v>82</v>
      </c>
      <c r="B22" s="18">
        <v>5232</v>
      </c>
      <c r="C22" s="12">
        <v>5685</v>
      </c>
      <c r="D22" s="35">
        <v>4454</v>
      </c>
      <c r="E22" s="35">
        <v>3814</v>
      </c>
      <c r="F22" s="35">
        <v>5301</v>
      </c>
      <c r="G22" s="33">
        <v>0.38987939171473518</v>
      </c>
      <c r="H22" s="34">
        <v>3.2808371663120006E-3</v>
      </c>
      <c r="I22" s="18" t="s">
        <v>83</v>
      </c>
      <c r="J22" s="16"/>
    </row>
    <row r="23" spans="1:10" ht="14.1" customHeight="1" x14ac:dyDescent="0.2">
      <c r="A23" s="12" t="s">
        <v>122</v>
      </c>
      <c r="B23" s="18">
        <v>3148</v>
      </c>
      <c r="C23" s="12">
        <v>2910</v>
      </c>
      <c r="D23" s="35">
        <v>2597</v>
      </c>
      <c r="E23" s="35">
        <v>2848</v>
      </c>
      <c r="F23" s="35">
        <v>3147</v>
      </c>
      <c r="G23" s="33">
        <v>0.1049859550561798</v>
      </c>
      <c r="H23" s="34">
        <v>-7.9424963892238409E-5</v>
      </c>
      <c r="I23" s="18" t="s">
        <v>125</v>
      </c>
      <c r="J23" s="16"/>
    </row>
    <row r="24" spans="1:10" ht="14.1" customHeight="1" x14ac:dyDescent="0.2">
      <c r="A24" s="12" t="s">
        <v>32</v>
      </c>
      <c r="B24" s="18">
        <v>1771</v>
      </c>
      <c r="C24" s="12">
        <v>1281</v>
      </c>
      <c r="D24" s="35">
        <v>1177</v>
      </c>
      <c r="E24" s="35">
        <v>1893</v>
      </c>
      <c r="F24" s="35">
        <v>1391</v>
      </c>
      <c r="G24" s="33">
        <v>-0.2651875330163761</v>
      </c>
      <c r="H24" s="34">
        <v>-5.8593609237104993E-2</v>
      </c>
      <c r="I24" s="18" t="s">
        <v>33</v>
      </c>
      <c r="J24" s="16"/>
    </row>
    <row r="25" spans="1:10" ht="14.1" customHeight="1" x14ac:dyDescent="0.2">
      <c r="A25" s="12" t="s">
        <v>34</v>
      </c>
      <c r="B25" s="60">
        <v>6526</v>
      </c>
      <c r="C25" s="12">
        <v>9092</v>
      </c>
      <c r="D25" s="35">
        <v>6980</v>
      </c>
      <c r="E25" s="35">
        <v>6669</v>
      </c>
      <c r="F25" s="35">
        <v>6860</v>
      </c>
      <c r="G25" s="33">
        <v>2.8639976008397072E-2</v>
      </c>
      <c r="H25" s="34">
        <v>1.2556489855068076E-2</v>
      </c>
      <c r="I25" s="18" t="s">
        <v>35</v>
      </c>
      <c r="J25" s="16"/>
    </row>
    <row r="26" spans="1:10" ht="14.1" customHeight="1" x14ac:dyDescent="0.2">
      <c r="A26" s="12" t="s">
        <v>37</v>
      </c>
      <c r="B26" s="60">
        <v>2680</v>
      </c>
      <c r="C26" s="12">
        <v>5177</v>
      </c>
      <c r="D26" s="35">
        <v>3302</v>
      </c>
      <c r="E26" s="35">
        <v>4266</v>
      </c>
      <c r="F26" s="35">
        <v>5214</v>
      </c>
      <c r="G26" s="33">
        <v>0.22222222222222232</v>
      </c>
      <c r="H26" s="34">
        <v>0.18102491113341146</v>
      </c>
      <c r="I26" s="18" t="s">
        <v>38</v>
      </c>
      <c r="J26" s="16"/>
    </row>
    <row r="27" spans="1:10" ht="14.1" customHeight="1" x14ac:dyDescent="0.2">
      <c r="A27" s="12" t="s">
        <v>39</v>
      </c>
      <c r="B27" s="60">
        <v>20429</v>
      </c>
      <c r="C27" s="12">
        <v>21045</v>
      </c>
      <c r="D27" s="35">
        <v>26987</v>
      </c>
      <c r="E27" s="35">
        <v>24681</v>
      </c>
      <c r="F27" s="35">
        <v>28074</v>
      </c>
      <c r="G27" s="33">
        <v>0.13747417041448884</v>
      </c>
      <c r="H27" s="34">
        <v>8.2715357062848938E-2</v>
      </c>
      <c r="I27" s="18" t="s">
        <v>40</v>
      </c>
      <c r="J27" s="16"/>
    </row>
    <row r="28" spans="1:10" ht="14.1" customHeight="1" x14ac:dyDescent="0.2">
      <c r="A28" s="12" t="s">
        <v>41</v>
      </c>
      <c r="B28" s="60">
        <v>12036</v>
      </c>
      <c r="C28" s="12">
        <v>12691</v>
      </c>
      <c r="D28" s="35">
        <v>12504</v>
      </c>
      <c r="E28" s="35">
        <v>12547</v>
      </c>
      <c r="F28" s="35">
        <v>13502</v>
      </c>
      <c r="G28" s="33">
        <v>7.6113812066629372E-2</v>
      </c>
      <c r="H28" s="34">
        <v>2.915071746198139E-2</v>
      </c>
      <c r="I28" s="18" t="s">
        <v>41</v>
      </c>
      <c r="J28" s="16"/>
    </row>
    <row r="29" spans="1:10" ht="14.1" customHeight="1" x14ac:dyDescent="0.2">
      <c r="A29" s="12" t="s">
        <v>42</v>
      </c>
      <c r="B29" s="18">
        <v>10615</v>
      </c>
      <c r="C29" s="12">
        <v>8261</v>
      </c>
      <c r="D29" s="35">
        <v>8441</v>
      </c>
      <c r="E29" s="35">
        <v>7392</v>
      </c>
      <c r="F29" s="35">
        <v>7415</v>
      </c>
      <c r="G29" s="33">
        <v>3.1114718614717596E-3</v>
      </c>
      <c r="H29" s="34">
        <v>-8.57861651301286E-2</v>
      </c>
      <c r="I29" s="18" t="s">
        <v>42</v>
      </c>
      <c r="J29" s="16"/>
    </row>
    <row r="30" spans="1:10" ht="14.1" customHeight="1" x14ac:dyDescent="0.2">
      <c r="A30" s="12" t="s">
        <v>84</v>
      </c>
      <c r="B30" s="18">
        <v>5342</v>
      </c>
      <c r="C30" s="12">
        <v>4080</v>
      </c>
      <c r="D30" s="35">
        <v>4927</v>
      </c>
      <c r="E30" s="35">
        <v>6734</v>
      </c>
      <c r="F30" s="35">
        <v>7980</v>
      </c>
      <c r="G30" s="33">
        <v>0.18503118503118499</v>
      </c>
      <c r="H30" s="34">
        <v>0.10554074160748317</v>
      </c>
      <c r="I30" s="18" t="s">
        <v>84</v>
      </c>
      <c r="J30" s="16"/>
    </row>
    <row r="31" spans="1:10" ht="14.1" customHeight="1" x14ac:dyDescent="0.2">
      <c r="A31" s="12" t="s">
        <v>85</v>
      </c>
      <c r="B31" s="18">
        <v>1318</v>
      </c>
      <c r="C31" s="12">
        <v>1295</v>
      </c>
      <c r="D31" s="35">
        <v>1556</v>
      </c>
      <c r="E31" s="35">
        <v>2063</v>
      </c>
      <c r="F31" s="35">
        <v>2542</v>
      </c>
      <c r="G31" s="33">
        <v>0.23218613669413468</v>
      </c>
      <c r="H31" s="34">
        <v>0.17846051004314778</v>
      </c>
      <c r="I31" s="18" t="s">
        <v>85</v>
      </c>
      <c r="J31" s="16"/>
    </row>
    <row r="32" spans="1:10" ht="14.1" customHeight="1" x14ac:dyDescent="0.2">
      <c r="A32" s="12" t="s">
        <v>86</v>
      </c>
      <c r="B32" s="18">
        <v>1355</v>
      </c>
      <c r="C32" s="12">
        <v>1507</v>
      </c>
      <c r="D32" s="35">
        <v>1148</v>
      </c>
      <c r="E32" s="35">
        <v>562</v>
      </c>
      <c r="F32" s="35">
        <v>788</v>
      </c>
      <c r="G32" s="33">
        <v>0.40213523131672591</v>
      </c>
      <c r="H32" s="34">
        <v>-0.12673364000469423</v>
      </c>
      <c r="I32" s="18" t="s">
        <v>87</v>
      </c>
      <c r="J32" s="16"/>
    </row>
    <row r="33" spans="1:10" ht="14.1" customHeight="1" x14ac:dyDescent="0.2">
      <c r="A33" s="12" t="s">
        <v>88</v>
      </c>
      <c r="B33" s="18">
        <v>1413</v>
      </c>
      <c r="C33" s="12">
        <v>2081</v>
      </c>
      <c r="D33" s="35">
        <v>2164</v>
      </c>
      <c r="E33" s="35">
        <v>2236</v>
      </c>
      <c r="F33" s="35">
        <v>2559</v>
      </c>
      <c r="G33" s="33">
        <v>0.14445438282647594</v>
      </c>
      <c r="H33" s="34">
        <v>0.1600642173480924</v>
      </c>
      <c r="I33" s="18" t="s">
        <v>89</v>
      </c>
      <c r="J33" s="16"/>
    </row>
    <row r="34" spans="1:10" ht="14.1" customHeight="1" x14ac:dyDescent="0.2">
      <c r="A34" s="12" t="s">
        <v>123</v>
      </c>
      <c r="B34" s="18">
        <v>11301</v>
      </c>
      <c r="C34" s="12">
        <v>12034</v>
      </c>
      <c r="D34" s="35">
        <v>13822</v>
      </c>
      <c r="E34" s="35">
        <v>15050</v>
      </c>
      <c r="F34" s="35">
        <v>16904</v>
      </c>
      <c r="G34" s="33">
        <v>0.12318936877076414</v>
      </c>
      <c r="H34" s="34">
        <v>0.10590584208120979</v>
      </c>
      <c r="I34" s="18" t="s">
        <v>126</v>
      </c>
      <c r="J34" s="16"/>
    </row>
    <row r="35" spans="1:10" ht="14.1" customHeight="1" x14ac:dyDescent="0.2">
      <c r="A35" s="12" t="s">
        <v>124</v>
      </c>
      <c r="B35" s="18">
        <v>5686</v>
      </c>
      <c r="C35" s="12">
        <v>8189</v>
      </c>
      <c r="D35" s="35">
        <v>6900</v>
      </c>
      <c r="E35" s="35">
        <v>8941</v>
      </c>
      <c r="F35" s="35">
        <v>10594</v>
      </c>
      <c r="G35" s="33">
        <v>0.18487864892070238</v>
      </c>
      <c r="H35" s="34">
        <v>0.16832394657789407</v>
      </c>
      <c r="I35" s="18" t="s">
        <v>127</v>
      </c>
      <c r="J35" s="16"/>
    </row>
    <row r="36" spans="1:10" ht="14.1" customHeight="1" x14ac:dyDescent="0.2">
      <c r="A36" s="12" t="s">
        <v>43</v>
      </c>
      <c r="B36" s="35">
        <v>55846</v>
      </c>
      <c r="C36" s="35">
        <v>53829</v>
      </c>
      <c r="D36" s="35">
        <v>54391</v>
      </c>
      <c r="E36" s="35">
        <v>55052</v>
      </c>
      <c r="F36" s="35">
        <v>63163</v>
      </c>
      <c r="G36" s="33">
        <v>0.14733343021143641</v>
      </c>
      <c r="H36" s="34">
        <v>3.1258804197972223E-2</v>
      </c>
      <c r="I36" s="18" t="s">
        <v>44</v>
      </c>
      <c r="J36" s="16"/>
    </row>
    <row r="37" spans="1:10" ht="14.1" customHeight="1" x14ac:dyDescent="0.2">
      <c r="A37" s="69" t="s">
        <v>45</v>
      </c>
      <c r="B37" s="70">
        <v>789627</v>
      </c>
      <c r="C37" s="69">
        <v>850998</v>
      </c>
      <c r="D37" s="69">
        <v>829855</v>
      </c>
      <c r="E37" s="74">
        <v>837338</v>
      </c>
      <c r="F37" s="74">
        <v>853457</v>
      </c>
      <c r="G37" s="71">
        <v>1.9250290802519388E-2</v>
      </c>
      <c r="H37" s="72">
        <v>1.9623681514175484E-2</v>
      </c>
      <c r="I37" s="70" t="s">
        <v>46</v>
      </c>
      <c r="J37" s="16"/>
    </row>
    <row r="38" spans="1:10" ht="14.1" customHeight="1" x14ac:dyDescent="0.2">
      <c r="A38" s="73" t="s">
        <v>47</v>
      </c>
      <c r="B38" s="70">
        <v>5843662</v>
      </c>
      <c r="C38" s="70">
        <v>5946651</v>
      </c>
      <c r="D38" s="70">
        <v>5923262</v>
      </c>
      <c r="E38" s="70">
        <v>5882126</v>
      </c>
      <c r="F38" s="70">
        <v>5916783</v>
      </c>
      <c r="G38" s="71">
        <v>5.891917310169914E-3</v>
      </c>
      <c r="H38" s="71">
        <v>3.1136458350606855E-3</v>
      </c>
      <c r="I38" s="70" t="s">
        <v>48</v>
      </c>
      <c r="J38" s="16"/>
    </row>
    <row r="39" spans="1:10" ht="12.75" customHeight="1" x14ac:dyDescent="0.2">
      <c r="A39" s="13" t="s">
        <v>49</v>
      </c>
      <c r="B39" s="14"/>
      <c r="D39" s="116"/>
      <c r="E39" s="115"/>
      <c r="F39" s="114" t="s">
        <v>116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D40" s="11"/>
      <c r="E40" s="112"/>
      <c r="F40" s="113" t="s">
        <v>117</v>
      </c>
      <c r="I40" s="14" t="s">
        <v>92</v>
      </c>
      <c r="J40"/>
    </row>
    <row r="41" spans="1:10" x14ac:dyDescent="0.2">
      <c r="D41" s="11"/>
      <c r="E41" s="112"/>
      <c r="F41" s="11"/>
      <c r="G41"/>
      <c r="H41"/>
      <c r="J41"/>
    </row>
  </sheetData>
  <conditionalFormatting sqref="J5:J38">
    <cfRule type="cellIs" dxfId="34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J41"/>
  <sheetViews>
    <sheetView zoomScale="85" zoomScaleNormal="85" workbookViewId="0">
      <selection activeCell="C40" sqref="C40"/>
    </sheetView>
  </sheetViews>
  <sheetFormatPr defaultRowHeight="12.75" x14ac:dyDescent="0.2"/>
  <cols>
    <col min="1" max="1" width="25.7109375" style="5" customWidth="1"/>
    <col min="2" max="2" width="12.5703125" style="10" customWidth="1"/>
    <col min="3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62" t="s">
        <v>139</v>
      </c>
      <c r="B1" s="81"/>
      <c r="C1" s="63"/>
      <c r="D1" s="63"/>
      <c r="E1" s="63"/>
      <c r="F1" s="63"/>
      <c r="G1" s="63"/>
      <c r="H1" s="63"/>
      <c r="I1" s="64" t="s">
        <v>77</v>
      </c>
    </row>
    <row r="2" spans="1:10" s="1" customFormat="1" ht="18.75" customHeight="1" x14ac:dyDescent="0.3">
      <c r="A2" s="65" t="s">
        <v>138</v>
      </c>
      <c r="B2" s="82"/>
      <c r="C2" s="66"/>
      <c r="D2" s="66"/>
      <c r="E2" s="66"/>
      <c r="F2" s="67"/>
      <c r="G2" s="66"/>
      <c r="H2" s="66"/>
      <c r="I2" s="68" t="s">
        <v>55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31">
        <v>3594725</v>
      </c>
      <c r="C5" s="21">
        <v>3704471</v>
      </c>
      <c r="D5" s="35">
        <v>3718456</v>
      </c>
      <c r="E5" s="35">
        <v>3737708</v>
      </c>
      <c r="F5" s="35">
        <v>3782144</v>
      </c>
      <c r="G5" s="33">
        <v>1.1888569144513195E-2</v>
      </c>
      <c r="H5" s="34">
        <v>1.278695062648616E-2</v>
      </c>
      <c r="I5" s="31" t="s">
        <v>5</v>
      </c>
      <c r="J5" s="16"/>
    </row>
    <row r="6" spans="1:10" ht="14.1" customHeight="1" x14ac:dyDescent="0.2">
      <c r="A6" s="12" t="s">
        <v>8</v>
      </c>
      <c r="B6" s="18">
        <v>175487</v>
      </c>
      <c r="C6" s="12">
        <v>183301</v>
      </c>
      <c r="D6" s="35">
        <v>179563</v>
      </c>
      <c r="E6" s="35">
        <v>178472</v>
      </c>
      <c r="F6" s="35">
        <v>172471</v>
      </c>
      <c r="G6" s="33">
        <v>-3.3624322022502096E-2</v>
      </c>
      <c r="H6" s="34">
        <v>-4.3245868499722784E-3</v>
      </c>
      <c r="I6" s="18" t="s">
        <v>9</v>
      </c>
      <c r="J6" s="16"/>
    </row>
    <row r="7" spans="1:10" ht="14.1" customHeight="1" x14ac:dyDescent="0.2">
      <c r="A7" s="12" t="s">
        <v>10</v>
      </c>
      <c r="B7" s="18">
        <v>36995</v>
      </c>
      <c r="C7" s="12">
        <v>39122</v>
      </c>
      <c r="D7" s="35">
        <v>35139</v>
      </c>
      <c r="E7" s="35">
        <v>45936</v>
      </c>
      <c r="F7" s="35">
        <v>39262</v>
      </c>
      <c r="G7" s="33">
        <v>-0.14528909787530475</v>
      </c>
      <c r="H7" s="34">
        <v>1.4979677780403433E-2</v>
      </c>
      <c r="I7" s="18" t="s">
        <v>11</v>
      </c>
      <c r="J7" s="16"/>
    </row>
    <row r="8" spans="1:10" ht="14.1" customHeight="1" x14ac:dyDescent="0.2">
      <c r="A8" s="12" t="s">
        <v>6</v>
      </c>
      <c r="B8" s="18">
        <v>40185</v>
      </c>
      <c r="C8" s="12">
        <v>46283</v>
      </c>
      <c r="D8" s="35">
        <v>32640</v>
      </c>
      <c r="E8" s="35">
        <v>36117</v>
      </c>
      <c r="F8" s="35">
        <v>27455</v>
      </c>
      <c r="G8" s="33">
        <v>-0.23983165822189001</v>
      </c>
      <c r="H8" s="34">
        <v>-9.0841991095752528E-2</v>
      </c>
      <c r="I8" s="18" t="s">
        <v>7</v>
      </c>
      <c r="J8" s="16"/>
    </row>
    <row r="9" spans="1:10" ht="14.1" customHeight="1" x14ac:dyDescent="0.2">
      <c r="A9" s="12" t="s">
        <v>14</v>
      </c>
      <c r="B9" s="18">
        <v>54314</v>
      </c>
      <c r="C9" s="12">
        <v>68026</v>
      </c>
      <c r="D9" s="35">
        <v>71073</v>
      </c>
      <c r="E9" s="35">
        <v>58896</v>
      </c>
      <c r="F9" s="35">
        <v>64338</v>
      </c>
      <c r="G9" s="33">
        <v>9.2400162999185076E-2</v>
      </c>
      <c r="H9" s="34">
        <v>4.3251318124269966E-2</v>
      </c>
      <c r="I9" s="18" t="s">
        <v>15</v>
      </c>
      <c r="J9" s="16"/>
    </row>
    <row r="10" spans="1:10" ht="14.1" customHeight="1" x14ac:dyDescent="0.2">
      <c r="A10" s="12" t="s">
        <v>25</v>
      </c>
      <c r="B10" s="18">
        <v>11289</v>
      </c>
      <c r="C10" s="12">
        <v>13074</v>
      </c>
      <c r="D10" s="35">
        <v>10505</v>
      </c>
      <c r="E10" s="35">
        <v>11158</v>
      </c>
      <c r="F10" s="35">
        <v>11634</v>
      </c>
      <c r="G10" s="33">
        <v>4.2659974905897124E-2</v>
      </c>
      <c r="H10" s="34">
        <v>7.5541510172656423E-3</v>
      </c>
      <c r="I10" s="18" t="s">
        <v>26</v>
      </c>
      <c r="J10" s="16"/>
    </row>
    <row r="11" spans="1:10" ht="14.1" customHeight="1" x14ac:dyDescent="0.2">
      <c r="A11" s="12" t="s">
        <v>16</v>
      </c>
      <c r="B11" s="18">
        <v>1115</v>
      </c>
      <c r="C11" s="12">
        <v>2035</v>
      </c>
      <c r="D11" s="35">
        <v>1814</v>
      </c>
      <c r="E11" s="35">
        <v>1521</v>
      </c>
      <c r="F11" s="35">
        <v>2799</v>
      </c>
      <c r="G11" s="33">
        <v>0.84023668639053262</v>
      </c>
      <c r="H11" s="34">
        <v>0.25872833251043414</v>
      </c>
      <c r="I11" s="18" t="s">
        <v>17</v>
      </c>
      <c r="J11" s="16"/>
    </row>
    <row r="12" spans="1:10" ht="14.1" customHeight="1" x14ac:dyDescent="0.2">
      <c r="A12" s="12" t="s">
        <v>18</v>
      </c>
      <c r="B12" s="18">
        <v>1917</v>
      </c>
      <c r="C12" s="12">
        <v>2763</v>
      </c>
      <c r="D12" s="35">
        <v>2391</v>
      </c>
      <c r="E12" s="35">
        <v>2284</v>
      </c>
      <c r="F12" s="35">
        <v>2169</v>
      </c>
      <c r="G12" s="33">
        <v>-5.0350262697022807E-2</v>
      </c>
      <c r="H12" s="34">
        <v>3.1357805578045683E-2</v>
      </c>
      <c r="I12" s="18" t="s">
        <v>19</v>
      </c>
      <c r="J12" s="16"/>
    </row>
    <row r="13" spans="1:10" ht="14.1" customHeight="1" x14ac:dyDescent="0.2">
      <c r="A13" s="12" t="s">
        <v>27</v>
      </c>
      <c r="B13" s="18">
        <v>1306</v>
      </c>
      <c r="C13" s="12">
        <v>1552</v>
      </c>
      <c r="D13" s="35">
        <v>1884</v>
      </c>
      <c r="E13" s="35">
        <v>2858</v>
      </c>
      <c r="F13" s="35">
        <v>2477</v>
      </c>
      <c r="G13" s="33">
        <v>-0.13331000699790063</v>
      </c>
      <c r="H13" s="34">
        <v>0.17353408316459817</v>
      </c>
      <c r="I13" s="18" t="s">
        <v>28</v>
      </c>
      <c r="J13" s="16"/>
    </row>
    <row r="14" spans="1:10" ht="14.1" customHeight="1" x14ac:dyDescent="0.2">
      <c r="A14" s="12" t="s">
        <v>29</v>
      </c>
      <c r="B14" s="18">
        <v>946</v>
      </c>
      <c r="C14" s="12">
        <v>3805</v>
      </c>
      <c r="D14" s="35">
        <v>1310</v>
      </c>
      <c r="E14" s="35">
        <v>1429</v>
      </c>
      <c r="F14" s="35">
        <v>1216</v>
      </c>
      <c r="G14" s="33">
        <v>-0.14905528341497554</v>
      </c>
      <c r="H14" s="34">
        <v>6.4781776391222845E-2</v>
      </c>
      <c r="I14" s="18" t="s">
        <v>29</v>
      </c>
      <c r="J14" s="16"/>
    </row>
    <row r="15" spans="1:10" ht="14.1" customHeight="1" x14ac:dyDescent="0.2">
      <c r="A15" s="12" t="s">
        <v>12</v>
      </c>
      <c r="B15" s="18">
        <v>4192</v>
      </c>
      <c r="C15" s="12">
        <v>5119</v>
      </c>
      <c r="D15" s="35">
        <v>5891</v>
      </c>
      <c r="E15" s="35">
        <v>6169</v>
      </c>
      <c r="F15" s="35">
        <v>5671</v>
      </c>
      <c r="G15" s="33">
        <v>-8.0726211703679662E-2</v>
      </c>
      <c r="H15" s="34">
        <v>7.8473785926811646E-2</v>
      </c>
      <c r="I15" s="18" t="s">
        <v>13</v>
      </c>
      <c r="J15" s="16"/>
    </row>
    <row r="16" spans="1:10" ht="14.1" customHeight="1" x14ac:dyDescent="0.2">
      <c r="A16" s="12" t="s">
        <v>23</v>
      </c>
      <c r="B16" s="18">
        <v>12868</v>
      </c>
      <c r="C16" s="12">
        <v>20164</v>
      </c>
      <c r="D16" s="35">
        <v>19966</v>
      </c>
      <c r="E16" s="35">
        <v>19105</v>
      </c>
      <c r="F16" s="35">
        <v>16757</v>
      </c>
      <c r="G16" s="33">
        <v>-0.12289976445956552</v>
      </c>
      <c r="H16" s="34">
        <v>6.8246071484150184E-2</v>
      </c>
      <c r="I16" s="18" t="s">
        <v>24</v>
      </c>
      <c r="J16" s="16"/>
    </row>
    <row r="17" spans="1:10" ht="14.1" customHeight="1" x14ac:dyDescent="0.2">
      <c r="A17" s="12" t="s">
        <v>22</v>
      </c>
      <c r="B17" s="18">
        <v>1049</v>
      </c>
      <c r="C17" s="12">
        <v>1241</v>
      </c>
      <c r="D17" s="35">
        <v>1234</v>
      </c>
      <c r="E17" s="35">
        <v>1086</v>
      </c>
      <c r="F17" s="35">
        <v>921</v>
      </c>
      <c r="G17" s="33">
        <v>-0.15193370165745856</v>
      </c>
      <c r="H17" s="34">
        <v>-3.2009632839207658E-2</v>
      </c>
      <c r="I17" s="18" t="s">
        <v>22</v>
      </c>
      <c r="J17" s="16"/>
    </row>
    <row r="18" spans="1:10" ht="14.1" customHeight="1" x14ac:dyDescent="0.2">
      <c r="A18" s="12" t="s">
        <v>20</v>
      </c>
      <c r="B18" s="18">
        <v>309</v>
      </c>
      <c r="C18" s="12">
        <v>501</v>
      </c>
      <c r="D18" s="35">
        <v>507</v>
      </c>
      <c r="E18" s="35">
        <v>642</v>
      </c>
      <c r="F18" s="35">
        <v>486</v>
      </c>
      <c r="G18" s="33">
        <v>-0.2429906542056075</v>
      </c>
      <c r="H18" s="34">
        <v>0.11987473662232051</v>
      </c>
      <c r="I18" s="18" t="s">
        <v>21</v>
      </c>
      <c r="J18" s="16"/>
    </row>
    <row r="19" spans="1:10" ht="14.1" customHeight="1" x14ac:dyDescent="0.2">
      <c r="A19" s="12" t="s">
        <v>30</v>
      </c>
      <c r="B19" s="18">
        <v>1117</v>
      </c>
      <c r="C19" s="12">
        <v>1155</v>
      </c>
      <c r="D19" s="35">
        <v>2155</v>
      </c>
      <c r="E19" s="35">
        <v>1295</v>
      </c>
      <c r="F19" s="35">
        <v>1292</v>
      </c>
      <c r="G19" s="33">
        <v>-2.3166023166023564E-3</v>
      </c>
      <c r="H19" s="34">
        <v>3.7056302405944708E-2</v>
      </c>
      <c r="I19" s="18" t="s">
        <v>31</v>
      </c>
      <c r="J19" s="16"/>
    </row>
    <row r="20" spans="1:10" ht="14.1" customHeight="1" x14ac:dyDescent="0.2">
      <c r="A20" s="12" t="s">
        <v>80</v>
      </c>
      <c r="B20" s="18">
        <v>4842</v>
      </c>
      <c r="C20" s="12">
        <v>8809</v>
      </c>
      <c r="D20" s="35">
        <v>10885</v>
      </c>
      <c r="E20" s="35">
        <v>11562</v>
      </c>
      <c r="F20" s="35">
        <v>11674</v>
      </c>
      <c r="G20" s="33">
        <v>9.68690537969219E-3</v>
      </c>
      <c r="H20" s="34">
        <v>0.24608803512953914</v>
      </c>
      <c r="I20" s="18" t="s">
        <v>81</v>
      </c>
      <c r="J20" s="16"/>
    </row>
    <row r="21" spans="1:10" ht="14.1" customHeight="1" x14ac:dyDescent="0.2">
      <c r="A21" s="12" t="s">
        <v>90</v>
      </c>
      <c r="B21" s="60">
        <v>2819</v>
      </c>
      <c r="C21" s="12">
        <v>2527</v>
      </c>
      <c r="D21" s="35">
        <v>2832</v>
      </c>
      <c r="E21" s="35">
        <v>1991</v>
      </c>
      <c r="F21" s="35">
        <v>2154</v>
      </c>
      <c r="G21" s="33">
        <v>8.1868407835258727E-2</v>
      </c>
      <c r="H21" s="34">
        <v>-6.5051571921022955E-2</v>
      </c>
      <c r="I21" s="18" t="s">
        <v>36</v>
      </c>
      <c r="J21" s="16"/>
    </row>
    <row r="22" spans="1:10" ht="14.1" customHeight="1" x14ac:dyDescent="0.2">
      <c r="A22" s="12" t="s">
        <v>82</v>
      </c>
      <c r="B22" s="18">
        <v>1264</v>
      </c>
      <c r="C22" s="12">
        <v>2203</v>
      </c>
      <c r="D22" s="35">
        <v>3160</v>
      </c>
      <c r="E22" s="35">
        <v>1894</v>
      </c>
      <c r="F22" s="35">
        <v>1925</v>
      </c>
      <c r="G22" s="33">
        <v>1.6367476240760404E-2</v>
      </c>
      <c r="H22" s="34">
        <v>0.11088963579374167</v>
      </c>
      <c r="I22" s="18" t="s">
        <v>83</v>
      </c>
      <c r="J22" s="16"/>
    </row>
    <row r="23" spans="1:10" ht="14.1" customHeight="1" x14ac:dyDescent="0.2">
      <c r="A23" s="12" t="s">
        <v>122</v>
      </c>
      <c r="B23" s="18">
        <v>1417</v>
      </c>
      <c r="C23" s="12">
        <v>1037</v>
      </c>
      <c r="D23" s="35">
        <v>1279</v>
      </c>
      <c r="E23" s="35">
        <v>1182</v>
      </c>
      <c r="F23" s="35">
        <v>1365</v>
      </c>
      <c r="G23" s="33">
        <v>0.15482233502538079</v>
      </c>
      <c r="H23" s="34">
        <v>-9.3033366865963307E-3</v>
      </c>
      <c r="I23" s="18" t="s">
        <v>125</v>
      </c>
      <c r="J23" s="16"/>
    </row>
    <row r="24" spans="1:10" ht="14.1" customHeight="1" x14ac:dyDescent="0.2">
      <c r="A24" s="12" t="s">
        <v>32</v>
      </c>
      <c r="B24" s="18">
        <v>793</v>
      </c>
      <c r="C24" s="12">
        <v>702</v>
      </c>
      <c r="D24" s="35">
        <v>494</v>
      </c>
      <c r="E24" s="35">
        <v>568</v>
      </c>
      <c r="F24" s="35">
        <v>625</v>
      </c>
      <c r="G24" s="33">
        <v>0.10035211267605626</v>
      </c>
      <c r="H24" s="34">
        <v>-5.778132565441918E-2</v>
      </c>
      <c r="I24" s="18" t="s">
        <v>33</v>
      </c>
      <c r="J24" s="16"/>
    </row>
    <row r="25" spans="1:10" ht="14.1" customHeight="1" x14ac:dyDescent="0.2">
      <c r="A25" s="12" t="s">
        <v>34</v>
      </c>
      <c r="B25" s="60">
        <v>1690</v>
      </c>
      <c r="C25" s="12">
        <v>2827</v>
      </c>
      <c r="D25" s="35">
        <v>1864</v>
      </c>
      <c r="E25" s="35">
        <v>2051</v>
      </c>
      <c r="F25" s="35">
        <v>1999</v>
      </c>
      <c r="G25" s="33">
        <v>-2.5353486104339296E-2</v>
      </c>
      <c r="H25" s="34">
        <v>4.2873236922979174E-2</v>
      </c>
      <c r="I25" s="18" t="s">
        <v>35</v>
      </c>
      <c r="J25" s="16"/>
    </row>
    <row r="26" spans="1:10" ht="14.1" customHeight="1" x14ac:dyDescent="0.2">
      <c r="A26" s="12" t="s">
        <v>37</v>
      </c>
      <c r="B26" s="60">
        <v>1386</v>
      </c>
      <c r="C26" s="12">
        <v>616</v>
      </c>
      <c r="D26" s="35">
        <v>1487</v>
      </c>
      <c r="E26" s="35">
        <v>1530</v>
      </c>
      <c r="F26" s="35">
        <v>1594</v>
      </c>
      <c r="G26" s="33">
        <v>4.1830065359477198E-2</v>
      </c>
      <c r="H26" s="34">
        <v>3.5574318479043798E-2</v>
      </c>
      <c r="I26" s="18" t="s">
        <v>38</v>
      </c>
      <c r="J26" s="16"/>
    </row>
    <row r="27" spans="1:10" ht="14.1" customHeight="1" x14ac:dyDescent="0.2">
      <c r="A27" s="12" t="s">
        <v>39</v>
      </c>
      <c r="B27" s="60">
        <v>5922</v>
      </c>
      <c r="C27" s="12">
        <v>8581</v>
      </c>
      <c r="D27" s="35">
        <v>11480</v>
      </c>
      <c r="E27" s="35">
        <v>9390</v>
      </c>
      <c r="F27" s="35">
        <v>11360</v>
      </c>
      <c r="G27" s="33">
        <v>0.20979765708200215</v>
      </c>
      <c r="H27" s="34">
        <v>0.17686726263029162</v>
      </c>
      <c r="I27" s="18" t="s">
        <v>40</v>
      </c>
      <c r="J27" s="16"/>
    </row>
    <row r="28" spans="1:10" ht="14.1" customHeight="1" x14ac:dyDescent="0.2">
      <c r="A28" s="12" t="s">
        <v>41</v>
      </c>
      <c r="B28" s="60">
        <v>3383</v>
      </c>
      <c r="C28" s="12">
        <v>5346</v>
      </c>
      <c r="D28" s="35">
        <v>4529</v>
      </c>
      <c r="E28" s="35">
        <v>4618</v>
      </c>
      <c r="F28" s="35">
        <v>5473</v>
      </c>
      <c r="G28" s="33">
        <v>0.18514508445214384</v>
      </c>
      <c r="H28" s="34">
        <v>0.12779681193930559</v>
      </c>
      <c r="I28" s="18" t="s">
        <v>41</v>
      </c>
      <c r="J28" s="16"/>
    </row>
    <row r="29" spans="1:10" ht="14.1" customHeight="1" x14ac:dyDescent="0.2">
      <c r="A29" s="12" t="s">
        <v>42</v>
      </c>
      <c r="B29" s="18">
        <v>3219</v>
      </c>
      <c r="C29" s="12">
        <v>2341</v>
      </c>
      <c r="D29" s="35">
        <v>1938</v>
      </c>
      <c r="E29" s="35">
        <v>1574</v>
      </c>
      <c r="F29" s="35">
        <v>1580</v>
      </c>
      <c r="G29" s="33">
        <v>3.8119440914865521E-3</v>
      </c>
      <c r="H29" s="34">
        <v>-0.16298348400807317</v>
      </c>
      <c r="I29" s="18" t="s">
        <v>42</v>
      </c>
      <c r="J29" s="16"/>
    </row>
    <row r="30" spans="1:10" ht="14.1" customHeight="1" x14ac:dyDescent="0.2">
      <c r="A30" s="12" t="s">
        <v>84</v>
      </c>
      <c r="B30" s="18">
        <v>2200</v>
      </c>
      <c r="C30" s="12">
        <v>1339</v>
      </c>
      <c r="D30" s="35">
        <v>1472</v>
      </c>
      <c r="E30" s="35">
        <v>2567</v>
      </c>
      <c r="F30" s="35">
        <v>2425</v>
      </c>
      <c r="G30" s="33">
        <v>-5.5317491234904592E-2</v>
      </c>
      <c r="H30" s="34">
        <v>2.4642264067677555E-2</v>
      </c>
      <c r="I30" s="18" t="s">
        <v>84</v>
      </c>
      <c r="J30" s="16"/>
    </row>
    <row r="31" spans="1:10" ht="14.1" customHeight="1" x14ac:dyDescent="0.2">
      <c r="A31" s="12" t="s">
        <v>85</v>
      </c>
      <c r="B31" s="18">
        <v>392</v>
      </c>
      <c r="C31" s="12">
        <v>544</v>
      </c>
      <c r="D31" s="35">
        <v>566</v>
      </c>
      <c r="E31" s="35">
        <v>1054</v>
      </c>
      <c r="F31" s="35">
        <v>1308</v>
      </c>
      <c r="G31" s="33">
        <v>0.24098671726755216</v>
      </c>
      <c r="H31" s="34">
        <v>0.35154471690435019</v>
      </c>
      <c r="I31" s="18" t="s">
        <v>85</v>
      </c>
      <c r="J31" s="16"/>
    </row>
    <row r="32" spans="1:10" ht="14.1" customHeight="1" x14ac:dyDescent="0.2">
      <c r="A32" s="12" t="s">
        <v>86</v>
      </c>
      <c r="B32" s="18">
        <v>1011</v>
      </c>
      <c r="C32" s="12">
        <v>1177</v>
      </c>
      <c r="D32" s="35">
        <v>863</v>
      </c>
      <c r="E32" s="35">
        <v>279</v>
      </c>
      <c r="F32" s="35">
        <v>337</v>
      </c>
      <c r="G32" s="33">
        <v>0.20788530465949817</v>
      </c>
      <c r="H32" s="34">
        <v>-0.24016431434840746</v>
      </c>
      <c r="I32" s="18" t="s">
        <v>87</v>
      </c>
      <c r="J32" s="16"/>
    </row>
    <row r="33" spans="1:10" ht="14.1" customHeight="1" x14ac:dyDescent="0.2">
      <c r="A33" s="12" t="s">
        <v>88</v>
      </c>
      <c r="B33" s="18">
        <v>559</v>
      </c>
      <c r="C33" s="12">
        <v>953</v>
      </c>
      <c r="D33" s="35">
        <v>763</v>
      </c>
      <c r="E33" s="35">
        <v>1035</v>
      </c>
      <c r="F33" s="35">
        <v>1117</v>
      </c>
      <c r="G33" s="33">
        <v>7.9227053140096704E-2</v>
      </c>
      <c r="H33" s="34">
        <v>0.18894110288117072</v>
      </c>
      <c r="I33" s="18" t="s">
        <v>89</v>
      </c>
      <c r="J33" s="16"/>
    </row>
    <row r="34" spans="1:10" ht="14.1" customHeight="1" x14ac:dyDescent="0.2">
      <c r="A34" s="12" t="s">
        <v>123</v>
      </c>
      <c r="B34" s="18">
        <v>5342</v>
      </c>
      <c r="C34" s="12">
        <v>7351</v>
      </c>
      <c r="D34" s="35">
        <v>7772</v>
      </c>
      <c r="E34" s="35">
        <v>8822</v>
      </c>
      <c r="F34" s="35">
        <v>10861</v>
      </c>
      <c r="G34" s="33">
        <v>0.23112672863296302</v>
      </c>
      <c r="H34" s="34">
        <v>0.1941021560633307</v>
      </c>
      <c r="I34" s="18" t="s">
        <v>126</v>
      </c>
      <c r="J34" s="16"/>
    </row>
    <row r="35" spans="1:10" ht="14.1" customHeight="1" x14ac:dyDescent="0.2">
      <c r="A35" s="12" t="s">
        <v>124</v>
      </c>
      <c r="B35" s="18">
        <v>1488</v>
      </c>
      <c r="C35" s="12">
        <v>2668</v>
      </c>
      <c r="D35" s="35">
        <v>1954</v>
      </c>
      <c r="E35" s="35">
        <v>2217</v>
      </c>
      <c r="F35" s="35">
        <v>2955</v>
      </c>
      <c r="G35" s="33">
        <v>0.33288227334235443</v>
      </c>
      <c r="H35" s="34">
        <v>0.1871036450370287</v>
      </c>
      <c r="I35" s="18" t="s">
        <v>127</v>
      </c>
      <c r="J35" s="16"/>
    </row>
    <row r="36" spans="1:10" ht="14.1" customHeight="1" x14ac:dyDescent="0.2">
      <c r="A36" s="12" t="s">
        <v>43</v>
      </c>
      <c r="B36" s="35">
        <v>20062</v>
      </c>
      <c r="C36" s="35">
        <v>24054</v>
      </c>
      <c r="D36" s="35">
        <v>22260</v>
      </c>
      <c r="E36" s="35">
        <v>21925</v>
      </c>
      <c r="F36" s="35">
        <v>26778</v>
      </c>
      <c r="G36" s="33">
        <v>0.2213454960091219</v>
      </c>
      <c r="H36" s="34">
        <v>7.4857714380337947E-2</v>
      </c>
      <c r="I36" s="18" t="s">
        <v>44</v>
      </c>
      <c r="J36" s="16"/>
    </row>
    <row r="37" spans="1:10" ht="14.1" customHeight="1" x14ac:dyDescent="0.2">
      <c r="A37" s="69" t="s">
        <v>45</v>
      </c>
      <c r="B37" s="70">
        <v>400878</v>
      </c>
      <c r="C37" s="69">
        <v>461216</v>
      </c>
      <c r="D37" s="69">
        <v>441670</v>
      </c>
      <c r="E37" s="74">
        <v>441227</v>
      </c>
      <c r="F37" s="74">
        <v>434478</v>
      </c>
      <c r="G37" s="71">
        <v>-1.529598143359312E-2</v>
      </c>
      <c r="H37" s="72">
        <v>2.032585526545283E-2</v>
      </c>
      <c r="I37" s="70" t="s">
        <v>46</v>
      </c>
      <c r="J37" s="16"/>
    </row>
    <row r="38" spans="1:10" ht="14.1" customHeight="1" x14ac:dyDescent="0.2">
      <c r="A38" s="73" t="s">
        <v>47</v>
      </c>
      <c r="B38" s="70">
        <v>3995603</v>
      </c>
      <c r="C38" s="70">
        <v>4165687</v>
      </c>
      <c r="D38" s="70">
        <v>4160126</v>
      </c>
      <c r="E38" s="70">
        <v>4178935</v>
      </c>
      <c r="F38" s="70">
        <v>4216622</v>
      </c>
      <c r="G38" s="71">
        <v>9.0183264396310747E-3</v>
      </c>
      <c r="H38" s="71">
        <v>1.3550949779356225E-2</v>
      </c>
      <c r="I38" s="70" t="s">
        <v>48</v>
      </c>
      <c r="J38" s="16"/>
    </row>
    <row r="39" spans="1:10" ht="12.75" customHeight="1" x14ac:dyDescent="0.2">
      <c r="A39" s="13" t="s">
        <v>49</v>
      </c>
      <c r="B39" s="14"/>
      <c r="D39" s="116"/>
      <c r="E39" s="115"/>
      <c r="F39" s="114" t="s">
        <v>116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D40" s="11"/>
      <c r="E40" s="112"/>
      <c r="F40" s="113" t="s">
        <v>117</v>
      </c>
      <c r="I40" s="14" t="s">
        <v>92</v>
      </c>
      <c r="J40"/>
    </row>
    <row r="41" spans="1:10" x14ac:dyDescent="0.2">
      <c r="B41" s="5"/>
      <c r="D41" s="11"/>
      <c r="E41" s="112"/>
      <c r="F41" s="117"/>
      <c r="G41"/>
      <c r="H41"/>
      <c r="J41"/>
    </row>
  </sheetData>
  <conditionalFormatting sqref="J5:J38">
    <cfRule type="cellIs" dxfId="33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J41"/>
  <sheetViews>
    <sheetView zoomScale="85" zoomScaleNormal="85" workbookViewId="0">
      <selection activeCell="C40" sqref="C4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62" t="s">
        <v>139</v>
      </c>
      <c r="B1" s="63"/>
      <c r="C1" s="63"/>
      <c r="D1" s="63"/>
      <c r="E1" s="63"/>
      <c r="F1" s="63"/>
      <c r="G1" s="63"/>
      <c r="H1" s="63"/>
      <c r="I1" s="64" t="s">
        <v>67</v>
      </c>
    </row>
    <row r="2" spans="1:10" s="1" customFormat="1" ht="18.75" customHeight="1" x14ac:dyDescent="0.3">
      <c r="A2" s="65" t="s">
        <v>138</v>
      </c>
      <c r="B2" s="66"/>
      <c r="C2" s="66"/>
      <c r="D2" s="66"/>
      <c r="E2" s="66"/>
      <c r="F2" s="67"/>
      <c r="G2" s="66"/>
      <c r="H2" s="66"/>
      <c r="I2" s="68" t="s">
        <v>68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31">
        <v>40869</v>
      </c>
      <c r="C5" s="21">
        <v>38347</v>
      </c>
      <c r="D5" s="35">
        <v>41054</v>
      </c>
      <c r="E5" s="35">
        <v>45157</v>
      </c>
      <c r="F5" s="35">
        <v>55451</v>
      </c>
      <c r="G5" s="33">
        <v>0.22796022765019819</v>
      </c>
      <c r="H5" s="34">
        <v>7.9266862504530744E-2</v>
      </c>
      <c r="I5" s="31" t="s">
        <v>5</v>
      </c>
      <c r="J5" s="16"/>
    </row>
    <row r="6" spans="1:10" ht="14.1" customHeight="1" x14ac:dyDescent="0.2">
      <c r="A6" s="12" t="s">
        <v>8</v>
      </c>
      <c r="B6" s="18">
        <v>13017</v>
      </c>
      <c r="C6" s="12">
        <v>11207</v>
      </c>
      <c r="D6" s="35">
        <v>11064</v>
      </c>
      <c r="E6" s="35">
        <v>10726</v>
      </c>
      <c r="F6" s="35">
        <v>11856</v>
      </c>
      <c r="G6" s="33">
        <v>0.10535148237926539</v>
      </c>
      <c r="H6" s="34">
        <v>-2.3084902293786458E-2</v>
      </c>
      <c r="I6" s="18" t="s">
        <v>9</v>
      </c>
      <c r="J6" s="16"/>
    </row>
    <row r="7" spans="1:10" ht="14.1" customHeight="1" x14ac:dyDescent="0.2">
      <c r="A7" s="12" t="s">
        <v>10</v>
      </c>
      <c r="B7" s="18">
        <v>26680</v>
      </c>
      <c r="C7" s="12">
        <v>28591</v>
      </c>
      <c r="D7" s="35">
        <v>29741</v>
      </c>
      <c r="E7" s="35">
        <v>27578</v>
      </c>
      <c r="F7" s="35">
        <v>35018</v>
      </c>
      <c r="G7" s="33">
        <v>0.26978025962723917</v>
      </c>
      <c r="H7" s="34">
        <v>7.0351392203096497E-2</v>
      </c>
      <c r="I7" s="18" t="s">
        <v>11</v>
      </c>
      <c r="J7" s="16"/>
    </row>
    <row r="8" spans="1:10" ht="14.1" customHeight="1" x14ac:dyDescent="0.2">
      <c r="A8" s="12" t="s">
        <v>6</v>
      </c>
      <c r="B8" s="18">
        <v>47678</v>
      </c>
      <c r="C8" s="12">
        <v>51014</v>
      </c>
      <c r="D8" s="35">
        <v>51463</v>
      </c>
      <c r="E8" s="35">
        <v>58740</v>
      </c>
      <c r="F8" s="35">
        <v>64872</v>
      </c>
      <c r="G8" s="33">
        <v>0.10439223697650668</v>
      </c>
      <c r="H8" s="34">
        <v>8.0027501883026764E-2</v>
      </c>
      <c r="I8" s="18" t="s">
        <v>7</v>
      </c>
      <c r="J8" s="16"/>
    </row>
    <row r="9" spans="1:10" ht="14.1" customHeight="1" x14ac:dyDescent="0.2">
      <c r="A9" s="12" t="s">
        <v>14</v>
      </c>
      <c r="B9" s="18">
        <v>12628</v>
      </c>
      <c r="C9" s="12">
        <v>11787</v>
      </c>
      <c r="D9" s="35">
        <v>13423</v>
      </c>
      <c r="E9" s="35">
        <v>12887</v>
      </c>
      <c r="F9" s="35">
        <v>15042</v>
      </c>
      <c r="G9" s="33">
        <v>0.16722278264918145</v>
      </c>
      <c r="H9" s="34">
        <v>4.4702785764996422E-2</v>
      </c>
      <c r="I9" s="18" t="s">
        <v>15</v>
      </c>
      <c r="J9" s="16"/>
    </row>
    <row r="10" spans="1:10" ht="14.1" customHeight="1" x14ac:dyDescent="0.2">
      <c r="A10" s="12" t="s">
        <v>25</v>
      </c>
      <c r="B10" s="18">
        <v>487</v>
      </c>
      <c r="C10" s="12">
        <v>264</v>
      </c>
      <c r="D10" s="35">
        <v>498</v>
      </c>
      <c r="E10" s="35">
        <v>256</v>
      </c>
      <c r="F10" s="35">
        <v>643</v>
      </c>
      <c r="G10" s="33">
        <v>1.51171875</v>
      </c>
      <c r="H10" s="34">
        <v>7.1940063625845374E-2</v>
      </c>
      <c r="I10" s="18" t="s">
        <v>26</v>
      </c>
      <c r="J10" s="16"/>
    </row>
    <row r="11" spans="1:10" ht="14.1" customHeight="1" x14ac:dyDescent="0.2">
      <c r="A11" s="12" t="s">
        <v>16</v>
      </c>
      <c r="B11" s="18">
        <v>1749</v>
      </c>
      <c r="C11" s="12">
        <v>1439</v>
      </c>
      <c r="D11" s="35">
        <v>1722</v>
      </c>
      <c r="E11" s="35">
        <v>1382</v>
      </c>
      <c r="F11" s="35">
        <v>1637</v>
      </c>
      <c r="G11" s="33">
        <v>0.18451519536903049</v>
      </c>
      <c r="H11" s="34">
        <v>-1.6408612139407253E-2</v>
      </c>
      <c r="I11" s="18" t="s">
        <v>17</v>
      </c>
      <c r="J11" s="16"/>
    </row>
    <row r="12" spans="1:10" ht="14.1" customHeight="1" x14ac:dyDescent="0.2">
      <c r="A12" s="12" t="s">
        <v>18</v>
      </c>
      <c r="B12" s="18">
        <v>3414</v>
      </c>
      <c r="C12" s="12">
        <v>2955</v>
      </c>
      <c r="D12" s="35">
        <v>4452</v>
      </c>
      <c r="E12" s="35">
        <v>4028</v>
      </c>
      <c r="F12" s="35">
        <v>5336</v>
      </c>
      <c r="G12" s="33">
        <v>0.32472691161866929</v>
      </c>
      <c r="H12" s="34">
        <v>0.11811912514004996</v>
      </c>
      <c r="I12" s="18" t="s">
        <v>19</v>
      </c>
      <c r="J12" s="16"/>
    </row>
    <row r="13" spans="1:10" ht="14.1" customHeight="1" x14ac:dyDescent="0.2">
      <c r="A13" s="12" t="s">
        <v>27</v>
      </c>
      <c r="B13" s="18">
        <v>3254</v>
      </c>
      <c r="C13" s="12">
        <v>3786</v>
      </c>
      <c r="D13" s="35">
        <v>3687</v>
      </c>
      <c r="E13" s="35">
        <v>3145</v>
      </c>
      <c r="F13" s="35">
        <v>3117</v>
      </c>
      <c r="G13" s="33">
        <v>-8.9030206677265245E-3</v>
      </c>
      <c r="H13" s="34">
        <v>-1.0695889796168645E-2</v>
      </c>
      <c r="I13" s="18" t="s">
        <v>28</v>
      </c>
      <c r="J13" s="16"/>
    </row>
    <row r="14" spans="1:10" ht="14.1" customHeight="1" x14ac:dyDescent="0.2">
      <c r="A14" s="12" t="s">
        <v>29</v>
      </c>
      <c r="B14" s="18">
        <v>1164</v>
      </c>
      <c r="C14" s="12">
        <v>1142</v>
      </c>
      <c r="D14" s="35">
        <v>855</v>
      </c>
      <c r="E14" s="35">
        <v>951</v>
      </c>
      <c r="F14" s="35">
        <v>978</v>
      </c>
      <c r="G14" s="33">
        <v>2.8391167192429068E-2</v>
      </c>
      <c r="H14" s="34">
        <v>-4.2593286247651574E-2</v>
      </c>
      <c r="I14" s="18" t="s">
        <v>29</v>
      </c>
      <c r="J14" s="16"/>
    </row>
    <row r="15" spans="1:10" ht="14.1" customHeight="1" x14ac:dyDescent="0.2">
      <c r="A15" s="12" t="s">
        <v>12</v>
      </c>
      <c r="B15" s="18">
        <v>7638</v>
      </c>
      <c r="C15" s="12">
        <v>8272</v>
      </c>
      <c r="D15" s="35">
        <v>10044</v>
      </c>
      <c r="E15" s="35">
        <v>11709</v>
      </c>
      <c r="F15" s="35">
        <v>11221</v>
      </c>
      <c r="G15" s="33">
        <v>-4.1677342215389879E-2</v>
      </c>
      <c r="H15" s="34">
        <v>0.10093829148234335</v>
      </c>
      <c r="I15" s="18" t="s">
        <v>13</v>
      </c>
      <c r="J15" s="16"/>
    </row>
    <row r="16" spans="1:10" ht="14.1" customHeight="1" x14ac:dyDescent="0.2">
      <c r="A16" s="12" t="s">
        <v>23</v>
      </c>
      <c r="B16" s="18">
        <v>18411</v>
      </c>
      <c r="C16" s="12">
        <v>21796</v>
      </c>
      <c r="D16" s="35">
        <v>26484</v>
      </c>
      <c r="E16" s="35">
        <v>27721</v>
      </c>
      <c r="F16" s="35">
        <v>23431</v>
      </c>
      <c r="G16" s="33">
        <v>-0.15475632192200861</v>
      </c>
      <c r="H16" s="34">
        <v>6.2131677200429669E-2</v>
      </c>
      <c r="I16" s="18" t="s">
        <v>24</v>
      </c>
      <c r="J16" s="16"/>
    </row>
    <row r="17" spans="1:10" ht="14.1" customHeight="1" x14ac:dyDescent="0.2">
      <c r="A17" s="12" t="s">
        <v>22</v>
      </c>
      <c r="B17" s="18">
        <v>1579</v>
      </c>
      <c r="C17" s="12">
        <v>1239</v>
      </c>
      <c r="D17" s="35">
        <v>1374</v>
      </c>
      <c r="E17" s="35">
        <v>1671</v>
      </c>
      <c r="F17" s="35">
        <v>1772</v>
      </c>
      <c r="G17" s="33">
        <v>6.0442848593656562E-2</v>
      </c>
      <c r="H17" s="34">
        <v>2.9248865313708849E-2</v>
      </c>
      <c r="I17" s="18" t="s">
        <v>22</v>
      </c>
      <c r="J17" s="16"/>
    </row>
    <row r="18" spans="1:10" ht="14.1" customHeight="1" x14ac:dyDescent="0.2">
      <c r="A18" s="12" t="s">
        <v>20</v>
      </c>
      <c r="B18" s="18">
        <v>511</v>
      </c>
      <c r="C18" s="12">
        <v>548</v>
      </c>
      <c r="D18" s="35">
        <v>657</v>
      </c>
      <c r="E18" s="35">
        <v>583</v>
      </c>
      <c r="F18" s="35">
        <v>1002</v>
      </c>
      <c r="G18" s="33">
        <v>0.71869639794168094</v>
      </c>
      <c r="H18" s="34">
        <v>0.18334588624850379</v>
      </c>
      <c r="I18" s="18" t="s">
        <v>21</v>
      </c>
      <c r="J18" s="16"/>
    </row>
    <row r="19" spans="1:10" ht="14.1" customHeight="1" x14ac:dyDescent="0.2">
      <c r="A19" s="12" t="s">
        <v>30</v>
      </c>
      <c r="B19" s="18">
        <v>3171</v>
      </c>
      <c r="C19" s="12">
        <v>3033</v>
      </c>
      <c r="D19" s="35">
        <v>3684</v>
      </c>
      <c r="E19" s="35">
        <v>3092</v>
      </c>
      <c r="F19" s="35">
        <v>4300</v>
      </c>
      <c r="G19" s="33">
        <v>0.39068564036222519</v>
      </c>
      <c r="H19" s="34">
        <v>7.9115805044122522E-2</v>
      </c>
      <c r="I19" s="18" t="s">
        <v>31</v>
      </c>
      <c r="J19" s="16"/>
    </row>
    <row r="20" spans="1:10" ht="14.1" customHeight="1" x14ac:dyDescent="0.2">
      <c r="A20" s="12" t="s">
        <v>80</v>
      </c>
      <c r="B20" s="18">
        <v>4029</v>
      </c>
      <c r="C20" s="12">
        <v>4314</v>
      </c>
      <c r="D20" s="35">
        <v>4754</v>
      </c>
      <c r="E20" s="35">
        <v>3928</v>
      </c>
      <c r="F20" s="35">
        <v>3683</v>
      </c>
      <c r="G20" s="33">
        <v>-6.2372708757637452E-2</v>
      </c>
      <c r="H20" s="34">
        <v>-2.2197568549608193E-2</v>
      </c>
      <c r="I20" s="18" t="s">
        <v>81</v>
      </c>
      <c r="J20" s="16"/>
    </row>
    <row r="21" spans="1:10" ht="14.1" customHeight="1" x14ac:dyDescent="0.2">
      <c r="A21" s="12" t="s">
        <v>90</v>
      </c>
      <c r="B21" s="60">
        <v>1104</v>
      </c>
      <c r="C21" s="12">
        <v>1093</v>
      </c>
      <c r="D21" s="35">
        <v>1307</v>
      </c>
      <c r="E21" s="35">
        <v>1603</v>
      </c>
      <c r="F21" s="35">
        <v>1864</v>
      </c>
      <c r="G21" s="33">
        <v>0.16281971303805376</v>
      </c>
      <c r="H21" s="34">
        <v>0.13990644369227057</v>
      </c>
      <c r="I21" s="18" t="s">
        <v>36</v>
      </c>
      <c r="J21" s="16"/>
    </row>
    <row r="22" spans="1:10" ht="14.1" customHeight="1" x14ac:dyDescent="0.2">
      <c r="A22" s="12" t="s">
        <v>82</v>
      </c>
      <c r="B22" s="18">
        <v>3648</v>
      </c>
      <c r="C22" s="12">
        <v>2587</v>
      </c>
      <c r="D22" s="35">
        <v>1072</v>
      </c>
      <c r="E22" s="35">
        <v>1704</v>
      </c>
      <c r="F22" s="35">
        <v>2690</v>
      </c>
      <c r="G22" s="33">
        <v>0.57863849765258224</v>
      </c>
      <c r="H22" s="34">
        <v>-7.3331580712201472E-2</v>
      </c>
      <c r="I22" s="18" t="s">
        <v>83</v>
      </c>
      <c r="J22" s="16"/>
    </row>
    <row r="23" spans="1:10" ht="14.1" customHeight="1" x14ac:dyDescent="0.2">
      <c r="A23" s="12" t="s">
        <v>122</v>
      </c>
      <c r="B23" s="18">
        <v>1173</v>
      </c>
      <c r="C23" s="12">
        <v>1004</v>
      </c>
      <c r="D23" s="35">
        <v>981</v>
      </c>
      <c r="E23" s="35">
        <v>889</v>
      </c>
      <c r="F23" s="35">
        <v>1090</v>
      </c>
      <c r="G23" s="33">
        <v>0.22609673790776164</v>
      </c>
      <c r="H23" s="34">
        <v>-1.8179441873965252E-2</v>
      </c>
      <c r="I23" s="18" t="s">
        <v>125</v>
      </c>
      <c r="J23" s="16"/>
    </row>
    <row r="24" spans="1:10" ht="14.1" customHeight="1" x14ac:dyDescent="0.2">
      <c r="A24" s="12" t="s">
        <v>32</v>
      </c>
      <c r="B24" s="18">
        <v>703</v>
      </c>
      <c r="C24" s="12">
        <v>400</v>
      </c>
      <c r="D24" s="35">
        <v>541</v>
      </c>
      <c r="E24" s="35">
        <v>1273</v>
      </c>
      <c r="F24" s="35">
        <v>684</v>
      </c>
      <c r="G24" s="33">
        <v>-0.46268656716417911</v>
      </c>
      <c r="H24" s="34">
        <v>-6.8263375259370873E-3</v>
      </c>
      <c r="I24" s="18" t="s">
        <v>33</v>
      </c>
      <c r="J24" s="16"/>
    </row>
    <row r="25" spans="1:10" ht="14.1" customHeight="1" x14ac:dyDescent="0.2">
      <c r="A25" s="12" t="s">
        <v>34</v>
      </c>
      <c r="B25" s="60">
        <v>3281</v>
      </c>
      <c r="C25" s="12">
        <v>4335</v>
      </c>
      <c r="D25" s="35">
        <v>3861</v>
      </c>
      <c r="E25" s="35">
        <v>3529</v>
      </c>
      <c r="F25" s="35">
        <v>3719</v>
      </c>
      <c r="G25" s="33">
        <v>5.3839614621705945E-2</v>
      </c>
      <c r="H25" s="34">
        <v>3.1822483592662154E-2</v>
      </c>
      <c r="I25" s="18" t="s">
        <v>35</v>
      </c>
      <c r="J25" s="16"/>
    </row>
    <row r="26" spans="1:10" ht="14.1" customHeight="1" x14ac:dyDescent="0.2">
      <c r="A26" s="12" t="s">
        <v>37</v>
      </c>
      <c r="B26" s="60">
        <v>846</v>
      </c>
      <c r="C26" s="12">
        <v>1295</v>
      </c>
      <c r="D26" s="35">
        <v>950</v>
      </c>
      <c r="E26" s="35">
        <v>1393</v>
      </c>
      <c r="F26" s="35">
        <v>1746</v>
      </c>
      <c r="G26" s="33">
        <v>0.25340990667623831</v>
      </c>
      <c r="H26" s="34">
        <v>0.1985839810054868</v>
      </c>
      <c r="I26" s="18" t="s">
        <v>38</v>
      </c>
      <c r="J26" s="16"/>
    </row>
    <row r="27" spans="1:10" ht="14.1" customHeight="1" x14ac:dyDescent="0.2">
      <c r="A27" s="12" t="s">
        <v>39</v>
      </c>
      <c r="B27" s="60">
        <v>13033</v>
      </c>
      <c r="C27" s="12">
        <v>11686</v>
      </c>
      <c r="D27" s="35">
        <v>14880</v>
      </c>
      <c r="E27" s="35">
        <v>14565</v>
      </c>
      <c r="F27" s="35">
        <v>15963</v>
      </c>
      <c r="G27" s="33">
        <v>9.5983522142121469E-2</v>
      </c>
      <c r="H27" s="34">
        <v>5.2004335424987058E-2</v>
      </c>
      <c r="I27" s="18" t="s">
        <v>40</v>
      </c>
      <c r="J27" s="16"/>
    </row>
    <row r="28" spans="1:10" ht="14.1" customHeight="1" x14ac:dyDescent="0.2">
      <c r="A28" s="12" t="s">
        <v>41</v>
      </c>
      <c r="B28" s="60">
        <v>7120</v>
      </c>
      <c r="C28" s="12">
        <v>6194</v>
      </c>
      <c r="D28" s="35">
        <v>6746</v>
      </c>
      <c r="E28" s="35">
        <v>6982</v>
      </c>
      <c r="F28" s="35">
        <v>6821</v>
      </c>
      <c r="G28" s="33">
        <v>-2.3059295330850715E-2</v>
      </c>
      <c r="H28" s="34">
        <v>-1.0668097068350701E-2</v>
      </c>
      <c r="I28" s="18" t="s">
        <v>41</v>
      </c>
      <c r="J28" s="16"/>
    </row>
    <row r="29" spans="1:10" ht="14.1" customHeight="1" x14ac:dyDescent="0.2">
      <c r="A29" s="12" t="s">
        <v>42</v>
      </c>
      <c r="B29" s="18">
        <v>6884</v>
      </c>
      <c r="C29" s="12">
        <v>5604</v>
      </c>
      <c r="D29" s="35">
        <v>6262</v>
      </c>
      <c r="E29" s="35">
        <v>5655</v>
      </c>
      <c r="F29" s="35">
        <v>5659</v>
      </c>
      <c r="G29" s="33">
        <v>7.0733863837313393E-4</v>
      </c>
      <c r="H29" s="34">
        <v>-4.780760597707101E-2</v>
      </c>
      <c r="I29" s="18" t="s">
        <v>42</v>
      </c>
      <c r="J29" s="16"/>
    </row>
    <row r="30" spans="1:10" ht="14.1" customHeight="1" x14ac:dyDescent="0.2">
      <c r="A30" s="12" t="s">
        <v>84</v>
      </c>
      <c r="B30" s="18">
        <v>2966</v>
      </c>
      <c r="C30" s="12">
        <v>2573</v>
      </c>
      <c r="D30" s="35">
        <v>3291</v>
      </c>
      <c r="E30" s="35">
        <v>3997</v>
      </c>
      <c r="F30" s="35">
        <v>5384</v>
      </c>
      <c r="G30" s="33">
        <v>0.34701025769326987</v>
      </c>
      <c r="H30" s="34">
        <v>0.16073605859263473</v>
      </c>
      <c r="I30" s="18" t="s">
        <v>84</v>
      </c>
      <c r="J30" s="16"/>
    </row>
    <row r="31" spans="1:10" ht="14.1" customHeight="1" x14ac:dyDescent="0.2">
      <c r="A31" s="12" t="s">
        <v>85</v>
      </c>
      <c r="B31" s="18">
        <v>806</v>
      </c>
      <c r="C31" s="12">
        <v>714</v>
      </c>
      <c r="D31" s="35">
        <v>978</v>
      </c>
      <c r="E31" s="35">
        <v>932</v>
      </c>
      <c r="F31" s="35">
        <v>1196</v>
      </c>
      <c r="G31" s="33">
        <v>0.28326180257510725</v>
      </c>
      <c r="H31" s="34">
        <v>0.10369489672846854</v>
      </c>
      <c r="I31" s="18" t="s">
        <v>85</v>
      </c>
      <c r="J31" s="16"/>
    </row>
    <row r="32" spans="1:10" ht="14.1" customHeight="1" x14ac:dyDescent="0.2">
      <c r="A32" s="12" t="s">
        <v>86</v>
      </c>
      <c r="B32" s="18">
        <v>199</v>
      </c>
      <c r="C32" s="12">
        <v>233</v>
      </c>
      <c r="D32" s="35">
        <v>185</v>
      </c>
      <c r="E32" s="35">
        <v>146</v>
      </c>
      <c r="F32" s="35">
        <v>308</v>
      </c>
      <c r="G32" s="33">
        <v>1.1095890410958904</v>
      </c>
      <c r="H32" s="34">
        <v>0.11538399924328857</v>
      </c>
      <c r="I32" s="18" t="s">
        <v>87</v>
      </c>
      <c r="J32" s="16"/>
    </row>
    <row r="33" spans="1:10" ht="14.1" customHeight="1" x14ac:dyDescent="0.2">
      <c r="A33" s="12" t="s">
        <v>88</v>
      </c>
      <c r="B33" s="18">
        <v>742</v>
      </c>
      <c r="C33" s="12">
        <v>786</v>
      </c>
      <c r="D33" s="35">
        <v>1218</v>
      </c>
      <c r="E33" s="35">
        <v>1041</v>
      </c>
      <c r="F33" s="35">
        <v>1375</v>
      </c>
      <c r="G33" s="33">
        <v>0.32084534101825168</v>
      </c>
      <c r="H33" s="34">
        <v>0.16674164129938918</v>
      </c>
      <c r="I33" s="18" t="s">
        <v>89</v>
      </c>
      <c r="J33" s="16"/>
    </row>
    <row r="34" spans="1:10" ht="14.1" customHeight="1" x14ac:dyDescent="0.2">
      <c r="A34" s="12" t="s">
        <v>123</v>
      </c>
      <c r="B34" s="18">
        <v>5225</v>
      </c>
      <c r="C34" s="12">
        <v>4296</v>
      </c>
      <c r="D34" s="35">
        <v>5835</v>
      </c>
      <c r="E34" s="35">
        <v>5927</v>
      </c>
      <c r="F34" s="35">
        <v>5732</v>
      </c>
      <c r="G34" s="33">
        <v>-3.290028682301338E-2</v>
      </c>
      <c r="H34" s="34">
        <v>2.3422525936786398E-2</v>
      </c>
      <c r="I34" s="18" t="s">
        <v>126</v>
      </c>
      <c r="J34" s="16"/>
    </row>
    <row r="35" spans="1:10" ht="14.1" customHeight="1" x14ac:dyDescent="0.2">
      <c r="A35" s="12" t="s">
        <v>124</v>
      </c>
      <c r="B35" s="18">
        <v>4065</v>
      </c>
      <c r="C35" s="12">
        <v>5337</v>
      </c>
      <c r="D35" s="35">
        <v>4830</v>
      </c>
      <c r="E35" s="35">
        <v>6638</v>
      </c>
      <c r="F35" s="35">
        <v>7501</v>
      </c>
      <c r="G35" s="33">
        <v>0.13000903886712867</v>
      </c>
      <c r="H35" s="34">
        <v>0.16550637647173838</v>
      </c>
      <c r="I35" s="18" t="s">
        <v>127</v>
      </c>
      <c r="J35" s="16"/>
    </row>
    <row r="36" spans="1:10" ht="14.1" customHeight="1" x14ac:dyDescent="0.2">
      <c r="A36" s="12" t="s">
        <v>43</v>
      </c>
      <c r="B36" s="35">
        <v>28507</v>
      </c>
      <c r="C36" s="35">
        <v>25980</v>
      </c>
      <c r="D36" s="35">
        <v>26523</v>
      </c>
      <c r="E36" s="35">
        <v>30201</v>
      </c>
      <c r="F36" s="35">
        <v>33316</v>
      </c>
      <c r="G36" s="33">
        <v>0.1031422800569517</v>
      </c>
      <c r="H36" s="34">
        <v>3.9741394117936979E-2</v>
      </c>
      <c r="I36" s="18" t="s">
        <v>44</v>
      </c>
      <c r="J36" s="16"/>
    </row>
    <row r="37" spans="1:10" ht="14.1" customHeight="1" x14ac:dyDescent="0.2">
      <c r="A37" s="69" t="s">
        <v>45</v>
      </c>
      <c r="B37" s="70">
        <v>225712</v>
      </c>
      <c r="C37" s="69">
        <v>225504</v>
      </c>
      <c r="D37" s="69">
        <v>243362</v>
      </c>
      <c r="E37" s="74">
        <v>254872</v>
      </c>
      <c r="F37" s="74">
        <v>278956</v>
      </c>
      <c r="G37" s="71">
        <v>9.4494491352522081E-2</v>
      </c>
      <c r="H37" s="72">
        <v>5.4375399525625534E-2</v>
      </c>
      <c r="I37" s="70" t="s">
        <v>46</v>
      </c>
      <c r="J37" s="16"/>
    </row>
    <row r="38" spans="1:10" ht="14.1" customHeight="1" x14ac:dyDescent="0.2">
      <c r="A38" s="73" t="s">
        <v>47</v>
      </c>
      <c r="B38" s="70">
        <v>266581</v>
      </c>
      <c r="C38" s="70">
        <v>263851</v>
      </c>
      <c r="D38" s="70">
        <v>284416</v>
      </c>
      <c r="E38" s="70">
        <v>300029</v>
      </c>
      <c r="F38" s="70">
        <v>334407</v>
      </c>
      <c r="G38" s="71">
        <v>0.11458225704848535</v>
      </c>
      <c r="H38" s="71">
        <v>5.8306690632816016E-2</v>
      </c>
      <c r="I38" s="70" t="s">
        <v>48</v>
      </c>
      <c r="J38" s="16"/>
    </row>
    <row r="39" spans="1:10" ht="12.75" customHeight="1" x14ac:dyDescent="0.2">
      <c r="A39" s="13" t="s">
        <v>49</v>
      </c>
      <c r="B39" s="14"/>
      <c r="D39" s="116"/>
      <c r="E39" s="115"/>
      <c r="F39" s="114" t="s">
        <v>116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D40" s="11"/>
      <c r="E40" s="112"/>
      <c r="F40" s="113" t="s">
        <v>117</v>
      </c>
      <c r="I40" s="14" t="s">
        <v>92</v>
      </c>
      <c r="J40"/>
    </row>
    <row r="41" spans="1:10" x14ac:dyDescent="0.2">
      <c r="D41" s="11"/>
      <c r="E41" s="112"/>
      <c r="F41" s="117"/>
      <c r="G41"/>
      <c r="H41"/>
      <c r="J41"/>
    </row>
  </sheetData>
  <conditionalFormatting sqref="J5:J38">
    <cfRule type="cellIs" dxfId="32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J41"/>
  <sheetViews>
    <sheetView zoomScale="85" zoomScaleNormal="85" workbookViewId="0">
      <selection activeCell="C40" sqref="C4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62" t="s">
        <v>139</v>
      </c>
      <c r="B1" s="63"/>
      <c r="C1" s="63"/>
      <c r="D1" s="63"/>
      <c r="E1" s="63"/>
      <c r="F1" s="63"/>
      <c r="G1" s="63"/>
      <c r="H1" s="63"/>
      <c r="I1" s="64" t="s">
        <v>78</v>
      </c>
    </row>
    <row r="2" spans="1:10" s="1" customFormat="1" ht="18.75" customHeight="1" x14ac:dyDescent="0.3">
      <c r="A2" s="65" t="s">
        <v>138</v>
      </c>
      <c r="B2" s="66"/>
      <c r="C2" s="66"/>
      <c r="D2" s="66"/>
      <c r="E2" s="66"/>
      <c r="F2" s="67"/>
      <c r="G2" s="66"/>
      <c r="H2" s="66"/>
      <c r="I2" s="68" t="s">
        <v>79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31">
        <v>1418441</v>
      </c>
      <c r="C5" s="21">
        <v>1352938</v>
      </c>
      <c r="D5" s="35">
        <v>1333897</v>
      </c>
      <c r="E5" s="35">
        <v>1261923</v>
      </c>
      <c r="F5" s="35">
        <v>1225731</v>
      </c>
      <c r="G5" s="33">
        <v>-2.8680038322465018E-2</v>
      </c>
      <c r="H5" s="34">
        <v>-3.584696320910552E-2</v>
      </c>
      <c r="I5" s="31" t="s">
        <v>5</v>
      </c>
      <c r="J5" s="16"/>
    </row>
    <row r="6" spans="1:10" ht="14.1" customHeight="1" x14ac:dyDescent="0.2">
      <c r="A6" s="12" t="s">
        <v>8</v>
      </c>
      <c r="B6" s="18">
        <v>67776</v>
      </c>
      <c r="C6" s="12">
        <v>70354</v>
      </c>
      <c r="D6" s="35">
        <v>62839</v>
      </c>
      <c r="E6" s="35">
        <v>55856</v>
      </c>
      <c r="F6" s="35">
        <v>58574</v>
      </c>
      <c r="G6" s="33">
        <v>4.8660842165568541E-2</v>
      </c>
      <c r="H6" s="34">
        <v>-3.5821956950645162E-2</v>
      </c>
      <c r="I6" s="18" t="s">
        <v>9</v>
      </c>
      <c r="J6" s="16"/>
    </row>
    <row r="7" spans="1:10" ht="14.1" customHeight="1" x14ac:dyDescent="0.2">
      <c r="A7" s="12" t="s">
        <v>10</v>
      </c>
      <c r="B7" s="18">
        <v>14054</v>
      </c>
      <c r="C7" s="12">
        <v>14082</v>
      </c>
      <c r="D7" s="35">
        <v>13221</v>
      </c>
      <c r="E7" s="35">
        <v>15348</v>
      </c>
      <c r="F7" s="35">
        <v>15430</v>
      </c>
      <c r="G7" s="33">
        <v>5.3427156632785966E-3</v>
      </c>
      <c r="H7" s="34">
        <v>2.3626437982296578E-2</v>
      </c>
      <c r="I7" s="18" t="s">
        <v>11</v>
      </c>
      <c r="J7" s="16"/>
    </row>
    <row r="8" spans="1:10" ht="14.1" customHeight="1" x14ac:dyDescent="0.2">
      <c r="A8" s="12" t="s">
        <v>6</v>
      </c>
      <c r="B8" s="18">
        <v>46964</v>
      </c>
      <c r="C8" s="12">
        <v>45697</v>
      </c>
      <c r="D8" s="35">
        <v>40841</v>
      </c>
      <c r="E8" s="35">
        <v>42953</v>
      </c>
      <c r="F8" s="35">
        <v>37429</v>
      </c>
      <c r="G8" s="33">
        <v>-0.12860568528391503</v>
      </c>
      <c r="H8" s="34">
        <v>-5.5154527890273863E-2</v>
      </c>
      <c r="I8" s="18" t="s">
        <v>7</v>
      </c>
      <c r="J8" s="16"/>
    </row>
    <row r="9" spans="1:10" ht="14.1" customHeight="1" x14ac:dyDescent="0.2">
      <c r="A9" s="12" t="s">
        <v>14</v>
      </c>
      <c r="B9" s="18">
        <v>5435</v>
      </c>
      <c r="C9" s="12">
        <v>6312</v>
      </c>
      <c r="D9" s="35">
        <v>6162</v>
      </c>
      <c r="E9" s="35">
        <v>6663</v>
      </c>
      <c r="F9" s="35">
        <v>5754</v>
      </c>
      <c r="G9" s="33">
        <v>-0.13642503376857273</v>
      </c>
      <c r="H9" s="34">
        <v>1.4361079677595034E-2</v>
      </c>
      <c r="I9" s="18" t="s">
        <v>15</v>
      </c>
      <c r="J9" s="16"/>
    </row>
    <row r="10" spans="1:10" ht="14.1" customHeight="1" x14ac:dyDescent="0.2">
      <c r="A10" s="12" t="s">
        <v>25</v>
      </c>
      <c r="B10" s="18">
        <v>3998</v>
      </c>
      <c r="C10" s="12">
        <v>3134</v>
      </c>
      <c r="D10" s="35">
        <v>2618</v>
      </c>
      <c r="E10" s="35">
        <v>2291</v>
      </c>
      <c r="F10" s="35">
        <v>3414</v>
      </c>
      <c r="G10" s="33">
        <v>0.49017896115233528</v>
      </c>
      <c r="H10" s="34">
        <v>-3.8708323876160966E-2</v>
      </c>
      <c r="I10" s="18" t="s">
        <v>26</v>
      </c>
      <c r="J10" s="16"/>
    </row>
    <row r="11" spans="1:10" ht="14.1" customHeight="1" x14ac:dyDescent="0.2">
      <c r="A11" s="12" t="s">
        <v>16</v>
      </c>
      <c r="B11" s="18">
        <v>125</v>
      </c>
      <c r="C11" s="12">
        <v>497</v>
      </c>
      <c r="D11" s="35">
        <v>272</v>
      </c>
      <c r="E11" s="35">
        <v>199</v>
      </c>
      <c r="F11" s="35">
        <v>238</v>
      </c>
      <c r="G11" s="33">
        <v>0.19597989949748751</v>
      </c>
      <c r="H11" s="34">
        <v>0.17467232233198859</v>
      </c>
      <c r="I11" s="18" t="s">
        <v>17</v>
      </c>
      <c r="J11" s="16"/>
    </row>
    <row r="12" spans="1:10" ht="14.1" customHeight="1" x14ac:dyDescent="0.2">
      <c r="A12" s="12" t="s">
        <v>18</v>
      </c>
      <c r="B12" s="18">
        <v>912</v>
      </c>
      <c r="C12" s="12">
        <v>866</v>
      </c>
      <c r="D12" s="35">
        <v>718</v>
      </c>
      <c r="E12" s="35">
        <v>746</v>
      </c>
      <c r="F12" s="35">
        <v>659</v>
      </c>
      <c r="G12" s="33">
        <v>-0.11662198391420908</v>
      </c>
      <c r="H12" s="34">
        <v>-7.8017571739508851E-2</v>
      </c>
      <c r="I12" s="18" t="s">
        <v>19</v>
      </c>
      <c r="J12" s="16"/>
    </row>
    <row r="13" spans="1:10" ht="14.1" customHeight="1" x14ac:dyDescent="0.2">
      <c r="A13" s="12" t="s">
        <v>27</v>
      </c>
      <c r="B13" s="18">
        <v>510</v>
      </c>
      <c r="C13" s="12">
        <v>281</v>
      </c>
      <c r="D13" s="35">
        <v>375</v>
      </c>
      <c r="E13" s="35">
        <v>372</v>
      </c>
      <c r="F13" s="35">
        <v>279</v>
      </c>
      <c r="G13" s="33">
        <v>-0.25</v>
      </c>
      <c r="H13" s="34">
        <v>-0.13998008753559099</v>
      </c>
      <c r="I13" s="18" t="s">
        <v>28</v>
      </c>
      <c r="J13" s="16"/>
    </row>
    <row r="14" spans="1:10" ht="14.1" customHeight="1" x14ac:dyDescent="0.2">
      <c r="A14" s="12" t="s">
        <v>29</v>
      </c>
      <c r="B14" s="18">
        <v>316</v>
      </c>
      <c r="C14" s="12">
        <v>1465</v>
      </c>
      <c r="D14" s="35">
        <v>169</v>
      </c>
      <c r="E14" s="35">
        <v>212</v>
      </c>
      <c r="F14" s="35">
        <v>96</v>
      </c>
      <c r="G14" s="33">
        <v>-0.54716981132075471</v>
      </c>
      <c r="H14" s="34">
        <v>-0.2575861971854575</v>
      </c>
      <c r="I14" s="18" t="s">
        <v>29</v>
      </c>
      <c r="J14" s="16"/>
    </row>
    <row r="15" spans="1:10" ht="14.1" customHeight="1" x14ac:dyDescent="0.2">
      <c r="A15" s="12" t="s">
        <v>12</v>
      </c>
      <c r="B15" s="18">
        <v>2251</v>
      </c>
      <c r="C15" s="12">
        <v>3431</v>
      </c>
      <c r="D15" s="35">
        <v>2282</v>
      </c>
      <c r="E15" s="35">
        <v>2545</v>
      </c>
      <c r="F15" s="35">
        <v>3038</v>
      </c>
      <c r="G15" s="33">
        <v>0.19371316306483299</v>
      </c>
      <c r="H15" s="34">
        <v>7.7836951977115154E-2</v>
      </c>
      <c r="I15" s="18" t="s">
        <v>13</v>
      </c>
      <c r="J15" s="16"/>
    </row>
    <row r="16" spans="1:10" ht="14.1" customHeight="1" x14ac:dyDescent="0.2">
      <c r="A16" s="12" t="s">
        <v>23</v>
      </c>
      <c r="B16" s="18">
        <v>2966</v>
      </c>
      <c r="C16" s="12">
        <v>2302</v>
      </c>
      <c r="D16" s="35">
        <v>2124</v>
      </c>
      <c r="E16" s="35">
        <v>3049</v>
      </c>
      <c r="F16" s="35">
        <v>2549</v>
      </c>
      <c r="G16" s="33">
        <v>-0.16398819285011479</v>
      </c>
      <c r="H16" s="34">
        <v>-3.7169870153720086E-2</v>
      </c>
      <c r="I16" s="18" t="s">
        <v>24</v>
      </c>
      <c r="J16" s="16"/>
    </row>
    <row r="17" spans="1:10" ht="14.1" customHeight="1" x14ac:dyDescent="0.2">
      <c r="A17" s="12" t="s">
        <v>22</v>
      </c>
      <c r="B17" s="18">
        <v>382</v>
      </c>
      <c r="C17" s="12">
        <v>515</v>
      </c>
      <c r="D17" s="35">
        <v>387</v>
      </c>
      <c r="E17" s="35">
        <v>134</v>
      </c>
      <c r="F17" s="35">
        <v>295</v>
      </c>
      <c r="G17" s="33">
        <v>1.2014925373134329</v>
      </c>
      <c r="H17" s="34">
        <v>-6.2568239949858939E-2</v>
      </c>
      <c r="I17" s="18" t="s">
        <v>22</v>
      </c>
      <c r="J17" s="16"/>
    </row>
    <row r="18" spans="1:10" ht="14.1" customHeight="1" x14ac:dyDescent="0.2">
      <c r="A18" s="12" t="s">
        <v>20</v>
      </c>
      <c r="B18" s="18">
        <v>131</v>
      </c>
      <c r="C18" s="12">
        <v>71</v>
      </c>
      <c r="D18" s="35">
        <v>79</v>
      </c>
      <c r="E18" s="35">
        <v>40</v>
      </c>
      <c r="F18" s="35">
        <v>137</v>
      </c>
      <c r="G18" s="33">
        <v>2.4249999999999998</v>
      </c>
      <c r="H18" s="34">
        <v>1.1258809306293527E-2</v>
      </c>
      <c r="I18" s="18" t="s">
        <v>21</v>
      </c>
      <c r="J18" s="16"/>
    </row>
    <row r="19" spans="1:10" ht="14.1" customHeight="1" x14ac:dyDescent="0.2">
      <c r="A19" s="12" t="s">
        <v>30</v>
      </c>
      <c r="B19" s="18">
        <v>374</v>
      </c>
      <c r="C19" s="12">
        <v>776</v>
      </c>
      <c r="D19" s="35">
        <v>250</v>
      </c>
      <c r="E19" s="35">
        <v>270</v>
      </c>
      <c r="F19" s="35">
        <v>239</v>
      </c>
      <c r="G19" s="33">
        <v>-0.11481481481481481</v>
      </c>
      <c r="H19" s="34">
        <v>-0.10590930586050684</v>
      </c>
      <c r="I19" s="18" t="s">
        <v>31</v>
      </c>
      <c r="J19" s="16"/>
    </row>
    <row r="20" spans="1:10" ht="14.1" customHeight="1" x14ac:dyDescent="0.2">
      <c r="A20" s="12" t="s">
        <v>80</v>
      </c>
      <c r="B20" s="18">
        <v>1107</v>
      </c>
      <c r="C20" s="12">
        <v>1200</v>
      </c>
      <c r="D20" s="35">
        <v>730</v>
      </c>
      <c r="E20" s="35">
        <v>873</v>
      </c>
      <c r="F20" s="35">
        <v>1023</v>
      </c>
      <c r="G20" s="33">
        <v>0.17182130584192445</v>
      </c>
      <c r="H20" s="34">
        <v>-1.9535207498692642E-2</v>
      </c>
      <c r="I20" s="18" t="s">
        <v>81</v>
      </c>
      <c r="J20" s="16"/>
    </row>
    <row r="21" spans="1:10" ht="14.1" customHeight="1" x14ac:dyDescent="0.2">
      <c r="A21" s="12" t="s">
        <v>90</v>
      </c>
      <c r="B21" s="60">
        <v>364</v>
      </c>
      <c r="C21" s="12">
        <v>448</v>
      </c>
      <c r="D21" s="35">
        <v>440</v>
      </c>
      <c r="E21" s="35">
        <v>518</v>
      </c>
      <c r="F21" s="35">
        <v>321</v>
      </c>
      <c r="G21" s="33">
        <v>-0.38030888030888033</v>
      </c>
      <c r="H21" s="34">
        <v>-3.093945405375087E-2</v>
      </c>
      <c r="I21" s="18" t="s">
        <v>36</v>
      </c>
      <c r="J21" s="16"/>
    </row>
    <row r="22" spans="1:10" ht="14.1" customHeight="1" x14ac:dyDescent="0.2">
      <c r="A22" s="12" t="s">
        <v>82</v>
      </c>
      <c r="B22" s="18">
        <v>320</v>
      </c>
      <c r="C22" s="12">
        <v>903</v>
      </c>
      <c r="D22" s="35">
        <v>222</v>
      </c>
      <c r="E22" s="35">
        <v>216</v>
      </c>
      <c r="F22" s="35">
        <v>686</v>
      </c>
      <c r="G22" s="33">
        <v>2.175925925925926</v>
      </c>
      <c r="H22" s="34">
        <v>0.21002274624679362</v>
      </c>
      <c r="I22" s="18" t="s">
        <v>83</v>
      </c>
      <c r="J22" s="16"/>
    </row>
    <row r="23" spans="1:10" ht="14.1" customHeight="1" x14ac:dyDescent="0.2">
      <c r="A23" s="12" t="s">
        <v>122</v>
      </c>
      <c r="B23" s="18">
        <v>558</v>
      </c>
      <c r="C23" s="12">
        <v>869</v>
      </c>
      <c r="D23" s="35">
        <v>337</v>
      </c>
      <c r="E23" s="35">
        <v>777</v>
      </c>
      <c r="F23" s="35">
        <v>692</v>
      </c>
      <c r="G23" s="33">
        <v>-0.10939510939510944</v>
      </c>
      <c r="H23" s="34">
        <v>5.528064767889207E-2</v>
      </c>
      <c r="I23" s="18" t="s">
        <v>125</v>
      </c>
      <c r="J23" s="16"/>
    </row>
    <row r="24" spans="1:10" ht="14.1" customHeight="1" x14ac:dyDescent="0.2">
      <c r="A24" s="12" t="s">
        <v>32</v>
      </c>
      <c r="B24" s="18">
        <v>275</v>
      </c>
      <c r="C24" s="12">
        <v>179</v>
      </c>
      <c r="D24" s="35">
        <v>142</v>
      </c>
      <c r="E24" s="35">
        <v>52</v>
      </c>
      <c r="F24" s="35">
        <v>82</v>
      </c>
      <c r="G24" s="33">
        <v>0.57692307692307687</v>
      </c>
      <c r="H24" s="34">
        <v>-0.26104109063232617</v>
      </c>
      <c r="I24" s="18" t="s">
        <v>33</v>
      </c>
      <c r="J24" s="16"/>
    </row>
    <row r="25" spans="1:10" ht="14.1" customHeight="1" x14ac:dyDescent="0.2">
      <c r="A25" s="12" t="s">
        <v>34</v>
      </c>
      <c r="B25" s="60">
        <v>1555</v>
      </c>
      <c r="C25" s="12">
        <v>2011</v>
      </c>
      <c r="D25" s="35">
        <v>1255</v>
      </c>
      <c r="E25" s="35">
        <v>1089</v>
      </c>
      <c r="F25" s="35">
        <v>1142</v>
      </c>
      <c r="G25" s="33">
        <v>4.866850321395777E-2</v>
      </c>
      <c r="H25" s="34">
        <v>-7.4270874881809168E-2</v>
      </c>
      <c r="I25" s="18" t="s">
        <v>35</v>
      </c>
      <c r="J25" s="16"/>
    </row>
    <row r="26" spans="1:10" ht="14.1" customHeight="1" x14ac:dyDescent="0.2">
      <c r="A26" s="12" t="s">
        <v>37</v>
      </c>
      <c r="B26" s="60">
        <v>448</v>
      </c>
      <c r="C26" s="12">
        <v>3270</v>
      </c>
      <c r="D26" s="35">
        <v>865</v>
      </c>
      <c r="E26" s="35">
        <v>1343</v>
      </c>
      <c r="F26" s="35">
        <v>1874</v>
      </c>
      <c r="G26" s="33">
        <v>0.39538346984363359</v>
      </c>
      <c r="H26" s="34">
        <v>0.43012135970278353</v>
      </c>
      <c r="I26" s="18" t="s">
        <v>38</v>
      </c>
      <c r="J26" s="16"/>
    </row>
    <row r="27" spans="1:10" ht="14.1" customHeight="1" x14ac:dyDescent="0.2">
      <c r="A27" s="12" t="s">
        <v>39</v>
      </c>
      <c r="B27" s="60">
        <v>1474</v>
      </c>
      <c r="C27" s="12">
        <v>783</v>
      </c>
      <c r="D27" s="35">
        <v>627</v>
      </c>
      <c r="E27" s="35">
        <v>726</v>
      </c>
      <c r="F27" s="35">
        <v>751</v>
      </c>
      <c r="G27" s="33">
        <v>3.4435261707989051E-2</v>
      </c>
      <c r="H27" s="34">
        <v>-0.15513831823811131</v>
      </c>
      <c r="I27" s="18" t="s">
        <v>40</v>
      </c>
      <c r="J27" s="16"/>
    </row>
    <row r="28" spans="1:10" ht="14.1" customHeight="1" x14ac:dyDescent="0.2">
      <c r="A28" s="12" t="s">
        <v>41</v>
      </c>
      <c r="B28" s="60">
        <v>1533</v>
      </c>
      <c r="C28" s="12">
        <v>1152</v>
      </c>
      <c r="D28" s="35">
        <v>1229</v>
      </c>
      <c r="E28" s="35">
        <v>947</v>
      </c>
      <c r="F28" s="35">
        <v>1208</v>
      </c>
      <c r="G28" s="33">
        <v>0.27560718057022182</v>
      </c>
      <c r="H28" s="34">
        <v>-5.782582758861543E-2</v>
      </c>
      <c r="I28" s="18" t="s">
        <v>41</v>
      </c>
      <c r="J28" s="16"/>
    </row>
    <row r="29" spans="1:10" ht="14.1" customHeight="1" x14ac:dyDescent="0.2">
      <c r="A29" s="12" t="s">
        <v>42</v>
      </c>
      <c r="B29" s="18">
        <v>512</v>
      </c>
      <c r="C29" s="12">
        <v>325</v>
      </c>
      <c r="D29" s="35">
        <v>241</v>
      </c>
      <c r="E29" s="35">
        <v>163</v>
      </c>
      <c r="F29" s="35">
        <v>176</v>
      </c>
      <c r="G29" s="33">
        <v>7.9754601226993849E-2</v>
      </c>
      <c r="H29" s="34">
        <v>-0.23429642159780351</v>
      </c>
      <c r="I29" s="18" t="s">
        <v>42</v>
      </c>
      <c r="J29" s="16"/>
    </row>
    <row r="30" spans="1:10" ht="14.1" customHeight="1" x14ac:dyDescent="0.2">
      <c r="A30" s="12" t="s">
        <v>84</v>
      </c>
      <c r="B30" s="18">
        <v>176</v>
      </c>
      <c r="C30" s="12">
        <v>168</v>
      </c>
      <c r="D30" s="35">
        <v>164</v>
      </c>
      <c r="E30" s="35">
        <v>170</v>
      </c>
      <c r="F30" s="35">
        <v>171</v>
      </c>
      <c r="G30" s="33">
        <v>5.8823529411764497E-3</v>
      </c>
      <c r="H30" s="34">
        <v>-7.1792150598596338E-3</v>
      </c>
      <c r="I30" s="18" t="s">
        <v>84</v>
      </c>
      <c r="J30" s="16"/>
    </row>
    <row r="31" spans="1:10" ht="14.1" customHeight="1" x14ac:dyDescent="0.2">
      <c r="A31" s="12" t="s">
        <v>85</v>
      </c>
      <c r="B31" s="18">
        <v>120</v>
      </c>
      <c r="C31" s="12">
        <v>37</v>
      </c>
      <c r="D31" s="35">
        <v>12</v>
      </c>
      <c r="E31" s="35">
        <v>77</v>
      </c>
      <c r="F31" s="35">
        <v>38</v>
      </c>
      <c r="G31" s="33">
        <v>-0.50649350649350655</v>
      </c>
      <c r="H31" s="34">
        <v>-0.2498457266194255</v>
      </c>
      <c r="I31" s="18" t="s">
        <v>85</v>
      </c>
      <c r="J31" s="16"/>
    </row>
    <row r="32" spans="1:10" ht="14.1" customHeight="1" x14ac:dyDescent="0.2">
      <c r="A32" s="12" t="s">
        <v>86</v>
      </c>
      <c r="B32" s="18">
        <v>145</v>
      </c>
      <c r="C32" s="12">
        <v>97</v>
      </c>
      <c r="D32" s="35">
        <v>100</v>
      </c>
      <c r="E32" s="35">
        <v>137</v>
      </c>
      <c r="F32" s="35">
        <v>143</v>
      </c>
      <c r="G32" s="33">
        <v>4.3795620437956151E-2</v>
      </c>
      <c r="H32" s="34">
        <v>-3.4662566540977213E-3</v>
      </c>
      <c r="I32" s="18" t="s">
        <v>87</v>
      </c>
      <c r="J32" s="16"/>
    </row>
    <row r="33" spans="1:10" ht="14.1" customHeight="1" x14ac:dyDescent="0.2">
      <c r="A33" s="12" t="s">
        <v>88</v>
      </c>
      <c r="B33" s="18">
        <v>112</v>
      </c>
      <c r="C33" s="12">
        <v>342</v>
      </c>
      <c r="D33" s="35">
        <v>183</v>
      </c>
      <c r="E33" s="35">
        <v>160</v>
      </c>
      <c r="F33" s="35">
        <v>67</v>
      </c>
      <c r="G33" s="33">
        <v>-0.58125000000000004</v>
      </c>
      <c r="H33" s="34">
        <v>-0.12054384037415089</v>
      </c>
      <c r="I33" s="18" t="s">
        <v>89</v>
      </c>
      <c r="J33" s="16"/>
    </row>
    <row r="34" spans="1:10" ht="14.1" customHeight="1" x14ac:dyDescent="0.2">
      <c r="A34" s="12" t="s">
        <v>123</v>
      </c>
      <c r="B34" s="18">
        <v>734</v>
      </c>
      <c r="C34" s="12">
        <v>387</v>
      </c>
      <c r="D34" s="35">
        <v>215</v>
      </c>
      <c r="E34" s="35">
        <v>301</v>
      </c>
      <c r="F34" s="35">
        <v>311</v>
      </c>
      <c r="G34" s="33">
        <v>3.3222591362126241E-2</v>
      </c>
      <c r="H34" s="34">
        <v>-0.19319964194751837</v>
      </c>
      <c r="I34" s="18" t="s">
        <v>126</v>
      </c>
      <c r="J34" s="16"/>
    </row>
    <row r="35" spans="1:10" ht="14.1" customHeight="1" x14ac:dyDescent="0.2">
      <c r="A35" s="12" t="s">
        <v>124</v>
      </c>
      <c r="B35" s="18">
        <v>133</v>
      </c>
      <c r="C35" s="12">
        <v>184</v>
      </c>
      <c r="D35" s="35">
        <v>116</v>
      </c>
      <c r="E35" s="35">
        <v>86</v>
      </c>
      <c r="F35" s="35">
        <v>138</v>
      </c>
      <c r="G35" s="33">
        <v>0.60465116279069764</v>
      </c>
      <c r="H35" s="34">
        <v>9.2688312495976533E-3</v>
      </c>
      <c r="I35" s="18" t="s">
        <v>127</v>
      </c>
      <c r="J35" s="16"/>
    </row>
    <row r="36" spans="1:10" ht="14.1" customHeight="1" x14ac:dyDescent="0.2">
      <c r="A36" s="12" t="s">
        <v>43</v>
      </c>
      <c r="B36" s="35">
        <v>7277</v>
      </c>
      <c r="C36" s="35">
        <v>4017</v>
      </c>
      <c r="D36" s="35">
        <v>5608</v>
      </c>
      <c r="E36" s="35">
        <v>2926</v>
      </c>
      <c r="F36" s="35">
        <v>3069</v>
      </c>
      <c r="G36" s="33">
        <v>4.8872180451127845E-2</v>
      </c>
      <c r="H36" s="34">
        <v>-0.1941371630444465</v>
      </c>
      <c r="I36" s="18" t="s">
        <v>44</v>
      </c>
      <c r="J36" s="16"/>
    </row>
    <row r="37" spans="1:10" ht="14.1" customHeight="1" x14ac:dyDescent="0.2">
      <c r="A37" s="69" t="s">
        <v>45</v>
      </c>
      <c r="B37" s="70">
        <v>163037</v>
      </c>
      <c r="C37" s="69">
        <v>166155</v>
      </c>
      <c r="D37" s="69">
        <v>144823</v>
      </c>
      <c r="E37" s="74">
        <v>141239</v>
      </c>
      <c r="F37" s="74">
        <v>140023</v>
      </c>
      <c r="G37" s="71">
        <v>-8.6095200334185273E-3</v>
      </c>
      <c r="H37" s="72">
        <v>-3.7328087635813301E-2</v>
      </c>
      <c r="I37" s="70" t="s">
        <v>46</v>
      </c>
      <c r="J37" s="16"/>
    </row>
    <row r="38" spans="1:10" ht="14.1" customHeight="1" x14ac:dyDescent="0.2">
      <c r="A38" s="73" t="s">
        <v>47</v>
      </c>
      <c r="B38" s="70">
        <v>1581478</v>
      </c>
      <c r="C38" s="70">
        <v>1519093</v>
      </c>
      <c r="D38" s="70">
        <v>1478720</v>
      </c>
      <c r="E38" s="70">
        <v>1403162</v>
      </c>
      <c r="F38" s="70">
        <v>1365754</v>
      </c>
      <c r="G38" s="71">
        <v>-2.6659786966864885E-2</v>
      </c>
      <c r="H38" s="71">
        <v>-3.5999339238795836E-2</v>
      </c>
      <c r="I38" s="70" t="s">
        <v>48</v>
      </c>
      <c r="J38" s="16"/>
    </row>
    <row r="39" spans="1:10" ht="12.75" customHeight="1" x14ac:dyDescent="0.2">
      <c r="A39" s="13" t="s">
        <v>49</v>
      </c>
      <c r="B39" s="14"/>
      <c r="D39" s="116"/>
      <c r="E39" s="115"/>
      <c r="F39" s="114" t="s">
        <v>116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D40" s="11"/>
      <c r="E40" s="112"/>
      <c r="F40" s="113" t="s">
        <v>117</v>
      </c>
      <c r="I40" s="14" t="s">
        <v>92</v>
      </c>
      <c r="J40"/>
    </row>
    <row r="41" spans="1:10" x14ac:dyDescent="0.2">
      <c r="D41" s="11"/>
      <c r="E41" s="112"/>
      <c r="F41" s="117"/>
      <c r="G41"/>
      <c r="H41"/>
      <c r="J41"/>
    </row>
  </sheetData>
  <conditionalFormatting sqref="J5:J38">
    <cfRule type="cellIs" dxfId="31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" enableFormatConditionsCalculation="0">
    <tabColor indexed="50"/>
  </sheetPr>
  <dimension ref="A1:J41"/>
  <sheetViews>
    <sheetView topLeftCell="A7" zoomScaleSheetLayoutView="90" workbookViewId="0">
      <selection activeCell="C40" sqref="C4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62" t="s">
        <v>120</v>
      </c>
      <c r="B1" s="63"/>
      <c r="C1" s="63"/>
      <c r="D1" s="63"/>
      <c r="E1" s="63"/>
      <c r="F1" s="63"/>
      <c r="G1" s="63"/>
      <c r="H1" s="63"/>
      <c r="I1" s="64" t="s">
        <v>57</v>
      </c>
    </row>
    <row r="2" spans="1:10" s="1" customFormat="1" ht="18.75" customHeight="1" x14ac:dyDescent="0.3">
      <c r="A2" s="65" t="s">
        <v>121</v>
      </c>
      <c r="B2" s="66"/>
      <c r="C2" s="66"/>
      <c r="D2" s="66"/>
      <c r="E2" s="66"/>
      <c r="F2" s="66"/>
      <c r="G2" s="66"/>
      <c r="H2" s="66"/>
      <c r="I2" s="68" t="s">
        <v>58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31">
        <v>1434607</v>
      </c>
      <c r="C5" s="38">
        <v>1334040</v>
      </c>
      <c r="D5" s="38">
        <v>1328453</v>
      </c>
      <c r="E5" s="38">
        <v>1312313</v>
      </c>
      <c r="F5" s="38">
        <v>1318421</v>
      </c>
      <c r="G5" s="33">
        <v>4.6543774236786906E-3</v>
      </c>
      <c r="H5" s="34">
        <v>-2.089269323691656E-2</v>
      </c>
      <c r="I5" s="31" t="s">
        <v>5</v>
      </c>
      <c r="J5" s="16"/>
    </row>
    <row r="6" spans="1:10" ht="14.1" customHeight="1" x14ac:dyDescent="0.2">
      <c r="A6" s="12" t="s">
        <v>8</v>
      </c>
      <c r="B6" s="18">
        <v>135526</v>
      </c>
      <c r="C6" s="38">
        <v>137342</v>
      </c>
      <c r="D6" s="38">
        <v>127499</v>
      </c>
      <c r="E6" s="38">
        <v>132932</v>
      </c>
      <c r="F6" s="38">
        <v>132685</v>
      </c>
      <c r="G6" s="33">
        <v>-1.85809285950711E-3</v>
      </c>
      <c r="H6" s="34">
        <v>-5.2824002473982334E-3</v>
      </c>
      <c r="I6" s="18" t="s">
        <v>9</v>
      </c>
      <c r="J6" s="16"/>
    </row>
    <row r="7" spans="1:10" ht="14.1" customHeight="1" x14ac:dyDescent="0.2">
      <c r="A7" s="12" t="s">
        <v>10</v>
      </c>
      <c r="B7" s="18">
        <v>135894</v>
      </c>
      <c r="C7" s="38">
        <v>127783</v>
      </c>
      <c r="D7" s="38">
        <v>128095</v>
      </c>
      <c r="E7" s="38">
        <v>137406</v>
      </c>
      <c r="F7" s="38">
        <v>136575</v>
      </c>
      <c r="G7" s="33">
        <v>-6.0477708397013163E-3</v>
      </c>
      <c r="H7" s="34">
        <v>1.2504672354178847E-3</v>
      </c>
      <c r="I7" s="18" t="s">
        <v>11</v>
      </c>
      <c r="J7" s="16"/>
    </row>
    <row r="8" spans="1:10" ht="14.1" customHeight="1" x14ac:dyDescent="0.2">
      <c r="A8" s="12" t="s">
        <v>6</v>
      </c>
      <c r="B8" s="18">
        <v>57504</v>
      </c>
      <c r="C8" s="38">
        <v>63028</v>
      </c>
      <c r="D8" s="38">
        <v>61459</v>
      </c>
      <c r="E8" s="38">
        <v>65600</v>
      </c>
      <c r="F8" s="38">
        <v>63676</v>
      </c>
      <c r="G8" s="33">
        <v>-2.9329268292682897E-2</v>
      </c>
      <c r="H8" s="34">
        <v>2.5815907973199881E-2</v>
      </c>
      <c r="I8" s="18" t="s">
        <v>7</v>
      </c>
      <c r="J8" s="16"/>
    </row>
    <row r="9" spans="1:10" ht="14.1" customHeight="1" x14ac:dyDescent="0.2">
      <c r="A9" s="12" t="s">
        <v>14</v>
      </c>
      <c r="B9" s="18">
        <v>230887</v>
      </c>
      <c r="C9" s="38">
        <v>193960</v>
      </c>
      <c r="D9" s="38">
        <v>128330</v>
      </c>
      <c r="E9" s="38">
        <v>126433</v>
      </c>
      <c r="F9" s="38">
        <v>103400</v>
      </c>
      <c r="G9" s="33">
        <v>-0.18217553961386668</v>
      </c>
      <c r="H9" s="34">
        <v>-0.18194921734250569</v>
      </c>
      <c r="I9" s="18" t="s">
        <v>15</v>
      </c>
      <c r="J9" s="16"/>
    </row>
    <row r="10" spans="1:10" ht="14.1" customHeight="1" x14ac:dyDescent="0.2">
      <c r="A10" s="12" t="s">
        <v>25</v>
      </c>
      <c r="B10" s="18">
        <v>60225</v>
      </c>
      <c r="C10" s="38">
        <v>58198</v>
      </c>
      <c r="D10" s="38">
        <v>61058</v>
      </c>
      <c r="E10" s="38">
        <v>60958</v>
      </c>
      <c r="F10" s="38">
        <v>63018</v>
      </c>
      <c r="G10" s="33">
        <v>3.3793759637783305E-2</v>
      </c>
      <c r="H10" s="34">
        <v>1.1397676997093154E-2</v>
      </c>
      <c r="I10" s="18" t="s">
        <v>26</v>
      </c>
      <c r="J10" s="16"/>
    </row>
    <row r="11" spans="1:10" ht="14.1" customHeight="1" x14ac:dyDescent="0.2">
      <c r="A11" s="12" t="s">
        <v>16</v>
      </c>
      <c r="B11" s="18">
        <v>642</v>
      </c>
      <c r="C11" s="38">
        <v>713</v>
      </c>
      <c r="D11" s="38">
        <v>567</v>
      </c>
      <c r="E11" s="38">
        <v>717</v>
      </c>
      <c r="F11" s="38">
        <v>721</v>
      </c>
      <c r="G11" s="33">
        <v>5.5788005578800703E-3</v>
      </c>
      <c r="H11" s="34">
        <v>2.9437676896485465E-2</v>
      </c>
      <c r="I11" s="18" t="s">
        <v>17</v>
      </c>
      <c r="J11" s="16"/>
    </row>
    <row r="12" spans="1:10" ht="14.1" customHeight="1" x14ac:dyDescent="0.2">
      <c r="A12" s="12" t="s">
        <v>18</v>
      </c>
      <c r="B12" s="18">
        <v>839</v>
      </c>
      <c r="C12" s="38">
        <v>864</v>
      </c>
      <c r="D12" s="38">
        <v>1333</v>
      </c>
      <c r="E12" s="38">
        <v>2181</v>
      </c>
      <c r="F12" s="38">
        <v>1239</v>
      </c>
      <c r="G12" s="33">
        <v>-0.43191196698762035</v>
      </c>
      <c r="H12" s="34">
        <v>0.1023698745902093</v>
      </c>
      <c r="I12" s="18" t="s">
        <v>19</v>
      </c>
      <c r="J12" s="16"/>
    </row>
    <row r="13" spans="1:10" ht="14.1" customHeight="1" x14ac:dyDescent="0.2">
      <c r="A13" s="12" t="s">
        <v>27</v>
      </c>
      <c r="B13" s="18">
        <v>1192</v>
      </c>
      <c r="C13" s="38">
        <v>914</v>
      </c>
      <c r="D13" s="38">
        <v>866</v>
      </c>
      <c r="E13" s="38">
        <v>1428</v>
      </c>
      <c r="F13" s="38">
        <v>1184</v>
      </c>
      <c r="G13" s="33">
        <v>-0.17086834733893552</v>
      </c>
      <c r="H13" s="34">
        <v>-1.6820917405649949E-3</v>
      </c>
      <c r="I13" s="18" t="s">
        <v>28</v>
      </c>
      <c r="J13" s="16"/>
    </row>
    <row r="14" spans="1:10" ht="14.1" customHeight="1" x14ac:dyDescent="0.2">
      <c r="A14" s="12" t="s">
        <v>29</v>
      </c>
      <c r="B14" s="18">
        <v>426</v>
      </c>
      <c r="C14" s="38">
        <v>293</v>
      </c>
      <c r="D14" s="38">
        <v>289</v>
      </c>
      <c r="E14" s="38">
        <v>440</v>
      </c>
      <c r="F14" s="38">
        <v>471</v>
      </c>
      <c r="G14" s="33">
        <v>7.0454545454545547E-2</v>
      </c>
      <c r="H14" s="34">
        <v>2.5422463242204207E-2</v>
      </c>
      <c r="I14" s="18" t="s">
        <v>29</v>
      </c>
      <c r="J14" s="16"/>
    </row>
    <row r="15" spans="1:10" ht="14.1" customHeight="1" x14ac:dyDescent="0.2">
      <c r="A15" s="12" t="s">
        <v>12</v>
      </c>
      <c r="B15" s="18">
        <v>7141</v>
      </c>
      <c r="C15" s="38">
        <v>5480</v>
      </c>
      <c r="D15" s="38">
        <v>4909</v>
      </c>
      <c r="E15" s="38">
        <v>4919</v>
      </c>
      <c r="F15" s="38">
        <v>4608</v>
      </c>
      <c r="G15" s="33">
        <v>-6.3224232567595018E-2</v>
      </c>
      <c r="H15" s="34">
        <v>-0.10373103311037546</v>
      </c>
      <c r="I15" s="18" t="s">
        <v>13</v>
      </c>
      <c r="J15" s="16"/>
    </row>
    <row r="16" spans="1:10" ht="14.1" customHeight="1" x14ac:dyDescent="0.2">
      <c r="A16" s="12" t="s">
        <v>23</v>
      </c>
      <c r="B16" s="18">
        <v>7351</v>
      </c>
      <c r="C16" s="38">
        <v>4794</v>
      </c>
      <c r="D16" s="38">
        <v>2983</v>
      </c>
      <c r="E16" s="38">
        <v>4774</v>
      </c>
      <c r="F16" s="38">
        <v>3814</v>
      </c>
      <c r="G16" s="33">
        <v>-0.20108923334729789</v>
      </c>
      <c r="H16" s="34">
        <v>-0.1512914711984964</v>
      </c>
      <c r="I16" s="18" t="s">
        <v>24</v>
      </c>
      <c r="J16" s="16"/>
    </row>
    <row r="17" spans="1:10" ht="14.1" customHeight="1" x14ac:dyDescent="0.2">
      <c r="A17" s="12" t="s">
        <v>22</v>
      </c>
      <c r="B17" s="18">
        <v>1890</v>
      </c>
      <c r="C17" s="38">
        <v>904</v>
      </c>
      <c r="D17" s="38">
        <v>922</v>
      </c>
      <c r="E17" s="38">
        <v>676</v>
      </c>
      <c r="F17" s="38">
        <v>614</v>
      </c>
      <c r="G17" s="33">
        <v>-9.1715976331360971E-2</v>
      </c>
      <c r="H17" s="34">
        <v>-0.24503530693328557</v>
      </c>
      <c r="I17" s="18" t="s">
        <v>22</v>
      </c>
      <c r="J17" s="16"/>
    </row>
    <row r="18" spans="1:10" ht="14.1" customHeight="1" x14ac:dyDescent="0.2">
      <c r="A18" s="12" t="s">
        <v>20</v>
      </c>
      <c r="B18" s="18">
        <v>764</v>
      </c>
      <c r="C18" s="38">
        <v>582</v>
      </c>
      <c r="D18" s="38">
        <v>269</v>
      </c>
      <c r="E18" s="38">
        <v>451</v>
      </c>
      <c r="F18" s="38">
        <v>330</v>
      </c>
      <c r="G18" s="33">
        <v>-0.26829268292682928</v>
      </c>
      <c r="H18" s="34">
        <v>-0.18930938516665563</v>
      </c>
      <c r="I18" s="18" t="s">
        <v>21</v>
      </c>
      <c r="J18" s="16"/>
    </row>
    <row r="19" spans="1:10" ht="14.1" customHeight="1" x14ac:dyDescent="0.2">
      <c r="A19" s="12" t="s">
        <v>30</v>
      </c>
      <c r="B19" s="18">
        <v>1099</v>
      </c>
      <c r="C19" s="38">
        <v>1366</v>
      </c>
      <c r="D19" s="38">
        <v>729</v>
      </c>
      <c r="E19" s="38">
        <v>867</v>
      </c>
      <c r="F19" s="38">
        <v>971</v>
      </c>
      <c r="G19" s="33">
        <v>0.11995386389850049</v>
      </c>
      <c r="H19" s="34">
        <v>-3.0483098780852758E-2</v>
      </c>
      <c r="I19" s="18" t="s">
        <v>31</v>
      </c>
      <c r="J19" s="16"/>
    </row>
    <row r="20" spans="1:10" ht="14.1" customHeight="1" x14ac:dyDescent="0.2">
      <c r="A20" s="12" t="s">
        <v>80</v>
      </c>
      <c r="B20" s="18">
        <v>1652</v>
      </c>
      <c r="C20" s="38">
        <v>2338</v>
      </c>
      <c r="D20" s="38">
        <v>3769</v>
      </c>
      <c r="E20" s="38">
        <v>2000</v>
      </c>
      <c r="F20" s="38">
        <v>2302</v>
      </c>
      <c r="G20" s="33">
        <v>0.15100000000000002</v>
      </c>
      <c r="H20" s="34">
        <v>8.6485210755962605E-2</v>
      </c>
      <c r="I20" s="18" t="s">
        <v>81</v>
      </c>
      <c r="J20" s="16"/>
    </row>
    <row r="21" spans="1:10" ht="14.1" customHeight="1" x14ac:dyDescent="0.2">
      <c r="A21" s="12" t="s">
        <v>90</v>
      </c>
      <c r="B21" s="60">
        <v>573</v>
      </c>
      <c r="C21" s="38">
        <v>1276</v>
      </c>
      <c r="D21" s="38">
        <v>901</v>
      </c>
      <c r="E21" s="38">
        <v>1252</v>
      </c>
      <c r="F21" s="38">
        <v>531</v>
      </c>
      <c r="G21" s="33">
        <v>-0.57587859424920129</v>
      </c>
      <c r="H21" s="34">
        <v>-1.8850979149333646E-2</v>
      </c>
      <c r="I21" s="18" t="s">
        <v>36</v>
      </c>
      <c r="J21" s="16"/>
    </row>
    <row r="22" spans="1:10" ht="14.1" customHeight="1" x14ac:dyDescent="0.2">
      <c r="A22" s="12" t="s">
        <v>82</v>
      </c>
      <c r="B22" s="18">
        <v>388</v>
      </c>
      <c r="C22" s="38">
        <v>445</v>
      </c>
      <c r="D22" s="38">
        <v>759</v>
      </c>
      <c r="E22" s="38">
        <v>651</v>
      </c>
      <c r="F22" s="38">
        <v>263</v>
      </c>
      <c r="G22" s="33">
        <v>-0.59600614439324118</v>
      </c>
      <c r="H22" s="34">
        <v>-9.2637125610496307E-2</v>
      </c>
      <c r="I22" s="18" t="s">
        <v>83</v>
      </c>
      <c r="J22" s="16"/>
    </row>
    <row r="23" spans="1:10" ht="14.1" customHeight="1" x14ac:dyDescent="0.2">
      <c r="A23" s="12" t="s">
        <v>122</v>
      </c>
      <c r="B23" s="18">
        <v>468</v>
      </c>
      <c r="C23" s="38">
        <v>1065</v>
      </c>
      <c r="D23" s="38">
        <v>474</v>
      </c>
      <c r="E23" s="38">
        <v>526</v>
      </c>
      <c r="F23" s="38">
        <v>1313</v>
      </c>
      <c r="G23" s="33">
        <v>1.4961977186311786</v>
      </c>
      <c r="H23" s="34">
        <v>0.29420990190417529</v>
      </c>
      <c r="I23" s="18" t="s">
        <v>125</v>
      </c>
      <c r="J23" s="16"/>
    </row>
    <row r="24" spans="1:10" ht="14.1" customHeight="1" x14ac:dyDescent="0.2">
      <c r="A24" s="12" t="s">
        <v>32</v>
      </c>
      <c r="B24" s="18">
        <v>1866</v>
      </c>
      <c r="C24" s="38">
        <v>676</v>
      </c>
      <c r="D24" s="38">
        <v>805</v>
      </c>
      <c r="E24" s="38">
        <v>1396</v>
      </c>
      <c r="F24" s="38">
        <v>685</v>
      </c>
      <c r="G24" s="33">
        <v>-0.50931232091690548</v>
      </c>
      <c r="H24" s="34">
        <v>-0.2216145074317466</v>
      </c>
      <c r="I24" s="18" t="s">
        <v>33</v>
      </c>
      <c r="J24" s="16"/>
    </row>
    <row r="25" spans="1:10" ht="14.1" customHeight="1" x14ac:dyDescent="0.2">
      <c r="A25" s="12" t="s">
        <v>34</v>
      </c>
      <c r="B25" s="60">
        <v>3581</v>
      </c>
      <c r="C25" s="38">
        <v>2954</v>
      </c>
      <c r="D25" s="38">
        <v>2933</v>
      </c>
      <c r="E25" s="38">
        <v>3691</v>
      </c>
      <c r="F25" s="38">
        <v>4938</v>
      </c>
      <c r="G25" s="33">
        <v>0.33784882145759965</v>
      </c>
      <c r="H25" s="34">
        <v>8.3644150824620844E-2</v>
      </c>
      <c r="I25" s="18" t="s">
        <v>35</v>
      </c>
      <c r="J25" s="16"/>
    </row>
    <row r="26" spans="1:10" ht="14.1" customHeight="1" x14ac:dyDescent="0.2">
      <c r="A26" s="12" t="s">
        <v>37</v>
      </c>
      <c r="B26" s="60">
        <v>2349</v>
      </c>
      <c r="C26" s="38">
        <v>2623</v>
      </c>
      <c r="D26" s="38">
        <v>2035</v>
      </c>
      <c r="E26" s="38">
        <v>2280</v>
      </c>
      <c r="F26" s="38">
        <v>2631</v>
      </c>
      <c r="G26" s="33">
        <v>0.15394736842105261</v>
      </c>
      <c r="H26" s="34">
        <v>2.8749075242846533E-2</v>
      </c>
      <c r="I26" s="18" t="s">
        <v>38</v>
      </c>
      <c r="J26" s="16"/>
    </row>
    <row r="27" spans="1:10" ht="14.1" customHeight="1" x14ac:dyDescent="0.2">
      <c r="A27" s="12" t="s">
        <v>39</v>
      </c>
      <c r="B27" s="60">
        <v>9655</v>
      </c>
      <c r="C27" s="38">
        <v>6745</v>
      </c>
      <c r="D27" s="38">
        <v>4917</v>
      </c>
      <c r="E27" s="38">
        <v>6344</v>
      </c>
      <c r="F27" s="38">
        <v>4475</v>
      </c>
      <c r="G27" s="33">
        <v>-0.29460907944514503</v>
      </c>
      <c r="H27" s="34">
        <v>-0.17489315425434226</v>
      </c>
      <c r="I27" s="18" t="s">
        <v>40</v>
      </c>
      <c r="J27" s="16"/>
    </row>
    <row r="28" spans="1:10" ht="14.1" customHeight="1" x14ac:dyDescent="0.2">
      <c r="A28" s="12" t="s">
        <v>41</v>
      </c>
      <c r="B28" s="60">
        <v>4444</v>
      </c>
      <c r="C28" s="38">
        <v>3455</v>
      </c>
      <c r="D28" s="38">
        <v>2119</v>
      </c>
      <c r="E28" s="38">
        <v>1206</v>
      </c>
      <c r="F28" s="38">
        <v>1350</v>
      </c>
      <c r="G28" s="33">
        <v>0.11940298507462677</v>
      </c>
      <c r="H28" s="34">
        <v>-0.25759663864395754</v>
      </c>
      <c r="I28" s="18" t="s">
        <v>41</v>
      </c>
      <c r="J28" s="16"/>
    </row>
    <row r="29" spans="1:10" ht="14.1" customHeight="1" x14ac:dyDescent="0.2">
      <c r="A29" s="12" t="s">
        <v>42</v>
      </c>
      <c r="B29" s="18">
        <v>6059</v>
      </c>
      <c r="C29" s="38">
        <v>4467</v>
      </c>
      <c r="D29" s="38">
        <v>2178</v>
      </c>
      <c r="E29" s="38">
        <v>1396</v>
      </c>
      <c r="F29" s="38">
        <v>1191</v>
      </c>
      <c r="G29" s="33">
        <v>-0.1468481375358166</v>
      </c>
      <c r="H29" s="34">
        <v>-0.33414800968044622</v>
      </c>
      <c r="I29" s="18" t="s">
        <v>42</v>
      </c>
      <c r="J29" s="16"/>
    </row>
    <row r="30" spans="1:10" ht="14.1" customHeight="1" x14ac:dyDescent="0.2">
      <c r="A30" s="12" t="s">
        <v>84</v>
      </c>
      <c r="B30" s="18">
        <v>311</v>
      </c>
      <c r="C30" s="38">
        <v>220</v>
      </c>
      <c r="D30" s="38">
        <v>164</v>
      </c>
      <c r="E30" s="38">
        <v>258</v>
      </c>
      <c r="F30" s="38">
        <v>227</v>
      </c>
      <c r="G30" s="33">
        <v>-0.12015503875968991</v>
      </c>
      <c r="H30" s="34">
        <v>-7.5692734014990548E-2</v>
      </c>
      <c r="I30" s="18" t="s">
        <v>84</v>
      </c>
      <c r="J30" s="16"/>
    </row>
    <row r="31" spans="1:10" ht="14.1" customHeight="1" x14ac:dyDescent="0.2">
      <c r="A31" s="12" t="s">
        <v>85</v>
      </c>
      <c r="B31" s="18">
        <v>245</v>
      </c>
      <c r="C31" s="38">
        <v>390</v>
      </c>
      <c r="D31" s="38">
        <v>338</v>
      </c>
      <c r="E31" s="38">
        <v>249</v>
      </c>
      <c r="F31" s="38">
        <v>305</v>
      </c>
      <c r="G31" s="33">
        <v>0.22489959839357421</v>
      </c>
      <c r="H31" s="34">
        <v>5.6290657774151986E-2</v>
      </c>
      <c r="I31" s="18" t="s">
        <v>85</v>
      </c>
      <c r="J31" s="16"/>
    </row>
    <row r="32" spans="1:10" ht="14.1" customHeight="1" x14ac:dyDescent="0.2">
      <c r="A32" s="12" t="s">
        <v>86</v>
      </c>
      <c r="B32" s="18">
        <v>4166</v>
      </c>
      <c r="C32" s="38">
        <v>3652</v>
      </c>
      <c r="D32" s="38">
        <v>1429</v>
      </c>
      <c r="E32" s="38">
        <v>504</v>
      </c>
      <c r="F32" s="38">
        <v>547</v>
      </c>
      <c r="G32" s="33">
        <v>8.5317460317460236E-2</v>
      </c>
      <c r="H32" s="34">
        <v>-0.39804085706167958</v>
      </c>
      <c r="I32" s="18" t="s">
        <v>87</v>
      </c>
      <c r="J32" s="16"/>
    </row>
    <row r="33" spans="1:10" ht="14.1" customHeight="1" x14ac:dyDescent="0.2">
      <c r="A33" s="12" t="s">
        <v>88</v>
      </c>
      <c r="B33" s="18">
        <v>194</v>
      </c>
      <c r="C33" s="38">
        <v>184</v>
      </c>
      <c r="D33" s="38">
        <v>242</v>
      </c>
      <c r="E33" s="38">
        <v>640</v>
      </c>
      <c r="F33" s="38">
        <v>554</v>
      </c>
      <c r="G33" s="33">
        <v>-0.13437500000000002</v>
      </c>
      <c r="H33" s="34">
        <v>0.2999510786100712</v>
      </c>
      <c r="I33" s="18" t="s">
        <v>89</v>
      </c>
      <c r="J33" s="16"/>
    </row>
    <row r="34" spans="1:10" ht="14.1" customHeight="1" x14ac:dyDescent="0.2">
      <c r="A34" s="12" t="s">
        <v>123</v>
      </c>
      <c r="B34" s="18">
        <v>576</v>
      </c>
      <c r="C34" s="38">
        <v>593</v>
      </c>
      <c r="D34" s="38">
        <v>345</v>
      </c>
      <c r="E34" s="38">
        <v>970</v>
      </c>
      <c r="F34" s="38">
        <v>665</v>
      </c>
      <c r="G34" s="33">
        <v>-0.31443298969072164</v>
      </c>
      <c r="H34" s="34">
        <v>3.6572756661249706E-2</v>
      </c>
      <c r="I34" s="18" t="s">
        <v>126</v>
      </c>
      <c r="J34" s="16"/>
    </row>
    <row r="35" spans="1:10" ht="14.1" customHeight="1" x14ac:dyDescent="0.2">
      <c r="A35" s="12" t="s">
        <v>124</v>
      </c>
      <c r="B35" s="18">
        <v>240</v>
      </c>
      <c r="C35" s="38">
        <v>631</v>
      </c>
      <c r="D35" s="38">
        <v>368</v>
      </c>
      <c r="E35" s="38">
        <v>657</v>
      </c>
      <c r="F35" s="38">
        <v>339</v>
      </c>
      <c r="G35" s="33">
        <v>-0.48401826484018262</v>
      </c>
      <c r="H35" s="34">
        <v>9.0177248157597312E-2</v>
      </c>
      <c r="I35" s="18" t="s">
        <v>127</v>
      </c>
      <c r="J35" s="16"/>
    </row>
    <row r="36" spans="1:10" ht="14.1" customHeight="1" x14ac:dyDescent="0.2">
      <c r="A36" s="12" t="s">
        <v>43</v>
      </c>
      <c r="B36" s="59">
        <v>15695</v>
      </c>
      <c r="C36" s="59">
        <v>19747</v>
      </c>
      <c r="D36" s="59">
        <v>14550</v>
      </c>
      <c r="E36" s="59">
        <v>7869</v>
      </c>
      <c r="F36" s="59">
        <v>7307</v>
      </c>
      <c r="G36" s="33">
        <v>-7.1419494217816792E-2</v>
      </c>
      <c r="H36" s="34">
        <v>-0.17397261261567454</v>
      </c>
      <c r="I36" s="18" t="s">
        <v>44</v>
      </c>
      <c r="J36" s="16"/>
    </row>
    <row r="37" spans="1:10" ht="14.1" customHeight="1" x14ac:dyDescent="0.2">
      <c r="A37" s="69" t="s">
        <v>45</v>
      </c>
      <c r="B37" s="70">
        <v>693842</v>
      </c>
      <c r="C37" s="69">
        <v>647682</v>
      </c>
      <c r="D37" s="69">
        <v>557634</v>
      </c>
      <c r="E37" s="69">
        <v>571671</v>
      </c>
      <c r="F37" s="69">
        <v>542929</v>
      </c>
      <c r="G37" s="71">
        <v>-5.0277169910665442E-2</v>
      </c>
      <c r="H37" s="72">
        <v>-5.9474416076156555E-2</v>
      </c>
      <c r="I37" s="70" t="s">
        <v>46</v>
      </c>
      <c r="J37" s="16"/>
    </row>
    <row r="38" spans="1:10" ht="14.1" customHeight="1" x14ac:dyDescent="0.2">
      <c r="A38" s="73" t="s">
        <v>47</v>
      </c>
      <c r="B38" s="70">
        <v>2128449</v>
      </c>
      <c r="C38" s="70">
        <v>1981722</v>
      </c>
      <c r="D38" s="70">
        <v>1886087</v>
      </c>
      <c r="E38" s="70">
        <v>1883984</v>
      </c>
      <c r="F38" s="70">
        <v>1861350</v>
      </c>
      <c r="G38" s="71">
        <v>-1.2013902453524072E-2</v>
      </c>
      <c r="H38" s="71">
        <v>-3.2967213415911245E-2</v>
      </c>
      <c r="I38" s="70" t="s">
        <v>48</v>
      </c>
      <c r="J38" s="16"/>
    </row>
    <row r="39" spans="1:10" ht="12.75" customHeight="1" x14ac:dyDescent="0.2">
      <c r="A39" s="13" t="s">
        <v>49</v>
      </c>
      <c r="B39" s="56"/>
      <c r="C39" s="57"/>
      <c r="D39" s="51"/>
      <c r="E39" s="53"/>
      <c r="F39" s="13" t="s">
        <v>116</v>
      </c>
      <c r="I39" s="15" t="s">
        <v>91</v>
      </c>
      <c r="J39"/>
    </row>
    <row r="40" spans="1:10" ht="12.75" customHeight="1" x14ac:dyDescent="0.2">
      <c r="A40" s="13" t="s">
        <v>50</v>
      </c>
      <c r="B40" s="56"/>
      <c r="C40" s="57"/>
      <c r="D40" s="51"/>
      <c r="E40" s="53"/>
      <c r="F40" s="13" t="s">
        <v>117</v>
      </c>
      <c r="I40" s="14" t="s">
        <v>92</v>
      </c>
      <c r="J40"/>
    </row>
    <row r="41" spans="1:10" x14ac:dyDescent="0.2">
      <c r="B41" s="57"/>
      <c r="C41" s="57"/>
      <c r="D41" s="51"/>
      <c r="E41" s="54"/>
      <c r="F41" s="28"/>
      <c r="G41"/>
      <c r="H41"/>
      <c r="J41"/>
    </row>
  </sheetData>
  <phoneticPr fontId="0" type="noConversion"/>
  <conditionalFormatting sqref="J5:J38">
    <cfRule type="cellIs" dxfId="130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J41"/>
  <sheetViews>
    <sheetView zoomScale="85" zoomScaleNormal="85" workbookViewId="0">
      <selection activeCell="C40" sqref="C4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62" t="s">
        <v>139</v>
      </c>
      <c r="B1" s="63"/>
      <c r="C1" s="63"/>
      <c r="D1" s="63"/>
      <c r="E1" s="63"/>
      <c r="F1" s="63"/>
      <c r="G1" s="63"/>
      <c r="H1" s="63"/>
      <c r="I1" s="64" t="s">
        <v>93</v>
      </c>
    </row>
    <row r="2" spans="1:10" s="1" customFormat="1" ht="18.75" customHeight="1" x14ac:dyDescent="0.3">
      <c r="A2" s="65" t="s">
        <v>138</v>
      </c>
      <c r="B2" s="66"/>
      <c r="C2" s="66"/>
      <c r="D2" s="66"/>
      <c r="E2" s="66"/>
      <c r="F2" s="67"/>
      <c r="G2" s="66"/>
      <c r="H2" s="66"/>
      <c r="I2" s="68" t="s">
        <v>94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31">
        <v>3635594</v>
      </c>
      <c r="C5" s="21">
        <v>3742818</v>
      </c>
      <c r="D5" s="35">
        <v>3759510</v>
      </c>
      <c r="E5" s="35">
        <v>3782865</v>
      </c>
      <c r="F5" s="35">
        <v>3837595</v>
      </c>
      <c r="G5" s="33">
        <v>1.446787025177998E-2</v>
      </c>
      <c r="H5" s="34">
        <v>1.3610125735552758E-2</v>
      </c>
      <c r="I5" s="31" t="s">
        <v>5</v>
      </c>
      <c r="J5" s="16"/>
    </row>
    <row r="6" spans="1:10" ht="14.1" customHeight="1" x14ac:dyDescent="0.2">
      <c r="A6" s="12" t="s">
        <v>8</v>
      </c>
      <c r="B6" s="18">
        <v>188504</v>
      </c>
      <c r="C6" s="12">
        <v>194508</v>
      </c>
      <c r="D6" s="35">
        <v>190627</v>
      </c>
      <c r="E6" s="35">
        <v>189198</v>
      </c>
      <c r="F6" s="35">
        <v>184327</v>
      </c>
      <c r="G6" s="33">
        <v>-2.5745515280288345E-2</v>
      </c>
      <c r="H6" s="34">
        <v>-5.586306386910711E-3</v>
      </c>
      <c r="I6" s="18" t="s">
        <v>9</v>
      </c>
      <c r="J6" s="16"/>
    </row>
    <row r="7" spans="1:10" ht="14.1" customHeight="1" x14ac:dyDescent="0.2">
      <c r="A7" s="12" t="s">
        <v>10</v>
      </c>
      <c r="B7" s="18">
        <v>63675</v>
      </c>
      <c r="C7" s="12">
        <v>67713</v>
      </c>
      <c r="D7" s="35">
        <v>64880</v>
      </c>
      <c r="E7" s="35">
        <v>73514</v>
      </c>
      <c r="F7" s="35">
        <v>74280</v>
      </c>
      <c r="G7" s="33">
        <v>1.0419783986723719E-2</v>
      </c>
      <c r="H7" s="34">
        <v>3.9263645186564888E-2</v>
      </c>
      <c r="I7" s="18" t="s">
        <v>11</v>
      </c>
      <c r="J7" s="16"/>
    </row>
    <row r="8" spans="1:10" ht="14.1" customHeight="1" x14ac:dyDescent="0.2">
      <c r="A8" s="12" t="s">
        <v>6</v>
      </c>
      <c r="B8" s="18">
        <v>87863</v>
      </c>
      <c r="C8" s="12">
        <v>97297</v>
      </c>
      <c r="D8" s="35">
        <v>84103</v>
      </c>
      <c r="E8" s="35">
        <v>94857</v>
      </c>
      <c r="F8" s="35">
        <v>92327</v>
      </c>
      <c r="G8" s="33">
        <v>-2.6671726915251326E-2</v>
      </c>
      <c r="H8" s="34">
        <v>1.2466527282791073E-2</v>
      </c>
      <c r="I8" s="18" t="s">
        <v>7</v>
      </c>
      <c r="J8" s="16"/>
    </row>
    <row r="9" spans="1:10" ht="14.1" customHeight="1" x14ac:dyDescent="0.2">
      <c r="A9" s="12" t="s">
        <v>14</v>
      </c>
      <c r="B9" s="18">
        <v>66942</v>
      </c>
      <c r="C9" s="12">
        <v>79813</v>
      </c>
      <c r="D9" s="35">
        <v>84496</v>
      </c>
      <c r="E9" s="35">
        <v>71783</v>
      </c>
      <c r="F9" s="35">
        <v>79380</v>
      </c>
      <c r="G9" s="33">
        <v>0.10583285736177084</v>
      </c>
      <c r="H9" s="34">
        <v>4.3525588075141508E-2</v>
      </c>
      <c r="I9" s="18" t="s">
        <v>15</v>
      </c>
      <c r="J9" s="16"/>
    </row>
    <row r="10" spans="1:10" ht="14.1" customHeight="1" x14ac:dyDescent="0.2">
      <c r="A10" s="12" t="s">
        <v>25</v>
      </c>
      <c r="B10" s="18">
        <v>11776</v>
      </c>
      <c r="C10" s="12">
        <v>13338</v>
      </c>
      <c r="D10" s="35">
        <v>11003</v>
      </c>
      <c r="E10" s="35">
        <v>11414</v>
      </c>
      <c r="F10" s="35">
        <v>12277</v>
      </c>
      <c r="G10" s="33">
        <v>7.560890134922027E-2</v>
      </c>
      <c r="H10" s="34">
        <v>1.0470443248163264E-2</v>
      </c>
      <c r="I10" s="18" t="s">
        <v>26</v>
      </c>
      <c r="J10" s="16"/>
    </row>
    <row r="11" spans="1:10" ht="14.1" customHeight="1" x14ac:dyDescent="0.2">
      <c r="A11" s="12" t="s">
        <v>16</v>
      </c>
      <c r="B11" s="18">
        <v>2864</v>
      </c>
      <c r="C11" s="12">
        <v>3474</v>
      </c>
      <c r="D11" s="35">
        <v>3536</v>
      </c>
      <c r="E11" s="35">
        <v>2903</v>
      </c>
      <c r="F11" s="35">
        <v>4436</v>
      </c>
      <c r="G11" s="33">
        <v>0.52807440578711673</v>
      </c>
      <c r="H11" s="34">
        <v>0.11559004702514475</v>
      </c>
      <c r="I11" s="18" t="s">
        <v>17</v>
      </c>
      <c r="J11" s="16"/>
    </row>
    <row r="12" spans="1:10" ht="14.1" customHeight="1" x14ac:dyDescent="0.2">
      <c r="A12" s="12" t="s">
        <v>18</v>
      </c>
      <c r="B12" s="18">
        <v>5331</v>
      </c>
      <c r="C12" s="12">
        <v>5718</v>
      </c>
      <c r="D12" s="35">
        <v>6843</v>
      </c>
      <c r="E12" s="35">
        <v>6312</v>
      </c>
      <c r="F12" s="35">
        <v>7505</v>
      </c>
      <c r="G12" s="33">
        <v>0.18900506970849174</v>
      </c>
      <c r="H12" s="34">
        <v>8.9269901646118699E-2</v>
      </c>
      <c r="I12" s="18" t="s">
        <v>19</v>
      </c>
      <c r="J12" s="16"/>
    </row>
    <row r="13" spans="1:10" ht="14.1" customHeight="1" x14ac:dyDescent="0.2">
      <c r="A13" s="12" t="s">
        <v>27</v>
      </c>
      <c r="B13" s="18">
        <v>4560</v>
      </c>
      <c r="C13" s="12">
        <v>5338</v>
      </c>
      <c r="D13" s="35">
        <v>5571</v>
      </c>
      <c r="E13" s="35">
        <v>6003</v>
      </c>
      <c r="F13" s="35">
        <v>5594</v>
      </c>
      <c r="G13" s="33">
        <v>-6.8132600366483387E-2</v>
      </c>
      <c r="H13" s="34">
        <v>5.2420756299830229E-2</v>
      </c>
      <c r="I13" s="18" t="s">
        <v>28</v>
      </c>
      <c r="J13" s="16"/>
    </row>
    <row r="14" spans="1:10" ht="14.1" customHeight="1" x14ac:dyDescent="0.2">
      <c r="A14" s="12" t="s">
        <v>29</v>
      </c>
      <c r="B14" s="18">
        <v>2110</v>
      </c>
      <c r="C14" s="12">
        <v>4947</v>
      </c>
      <c r="D14" s="35">
        <v>2165</v>
      </c>
      <c r="E14" s="35">
        <v>2380</v>
      </c>
      <c r="F14" s="35">
        <v>2194</v>
      </c>
      <c r="G14" s="33">
        <v>-7.8151260504201736E-2</v>
      </c>
      <c r="H14" s="34">
        <v>9.807383834639527E-3</v>
      </c>
      <c r="I14" s="18" t="s">
        <v>29</v>
      </c>
      <c r="J14" s="16"/>
    </row>
    <row r="15" spans="1:10" ht="14.1" customHeight="1" x14ac:dyDescent="0.2">
      <c r="A15" s="12" t="s">
        <v>12</v>
      </c>
      <c r="B15" s="18">
        <v>11830</v>
      </c>
      <c r="C15" s="12">
        <v>13391</v>
      </c>
      <c r="D15" s="35">
        <v>15935</v>
      </c>
      <c r="E15" s="35">
        <v>17878</v>
      </c>
      <c r="F15" s="35">
        <v>16892</v>
      </c>
      <c r="G15" s="33">
        <v>-5.5151582951113109E-2</v>
      </c>
      <c r="H15" s="34">
        <v>9.3135710468943644E-2</v>
      </c>
      <c r="I15" s="18" t="s">
        <v>13</v>
      </c>
      <c r="J15" s="16"/>
    </row>
    <row r="16" spans="1:10" ht="14.1" customHeight="1" x14ac:dyDescent="0.2">
      <c r="A16" s="12" t="s">
        <v>23</v>
      </c>
      <c r="B16" s="18">
        <v>31279</v>
      </c>
      <c r="C16" s="12">
        <v>41960</v>
      </c>
      <c r="D16" s="35">
        <v>46450</v>
      </c>
      <c r="E16" s="35">
        <v>46826</v>
      </c>
      <c r="F16" s="35">
        <v>40188</v>
      </c>
      <c r="G16" s="33">
        <v>-0.14175885191987359</v>
      </c>
      <c r="H16" s="34">
        <v>6.4659866993652892E-2</v>
      </c>
      <c r="I16" s="18" t="s">
        <v>24</v>
      </c>
      <c r="J16" s="16"/>
    </row>
    <row r="17" spans="1:10" ht="14.1" customHeight="1" x14ac:dyDescent="0.2">
      <c r="A17" s="12" t="s">
        <v>22</v>
      </c>
      <c r="B17" s="18">
        <v>2628</v>
      </c>
      <c r="C17" s="12">
        <v>2480</v>
      </c>
      <c r="D17" s="35">
        <v>2608</v>
      </c>
      <c r="E17" s="35">
        <v>2757</v>
      </c>
      <c r="F17" s="35">
        <v>2693</v>
      </c>
      <c r="G17" s="33">
        <v>-2.3213638012332227E-2</v>
      </c>
      <c r="H17" s="34">
        <v>6.1268712634576783E-3</v>
      </c>
      <c r="I17" s="18" t="s">
        <v>22</v>
      </c>
      <c r="J17" s="16"/>
    </row>
    <row r="18" spans="1:10" ht="14.1" customHeight="1" x14ac:dyDescent="0.2">
      <c r="A18" s="12" t="s">
        <v>20</v>
      </c>
      <c r="B18" s="18">
        <v>820</v>
      </c>
      <c r="C18" s="12">
        <v>1049</v>
      </c>
      <c r="D18" s="35">
        <v>1164</v>
      </c>
      <c r="E18" s="35">
        <v>1225</v>
      </c>
      <c r="F18" s="35">
        <v>1488</v>
      </c>
      <c r="G18" s="33">
        <v>0.21469387755102032</v>
      </c>
      <c r="H18" s="34">
        <v>0.16063929394957399</v>
      </c>
      <c r="I18" s="18" t="s">
        <v>21</v>
      </c>
      <c r="J18" s="16"/>
    </row>
    <row r="19" spans="1:10" ht="14.1" customHeight="1" x14ac:dyDescent="0.2">
      <c r="A19" s="12" t="s">
        <v>30</v>
      </c>
      <c r="B19" s="18">
        <v>4288</v>
      </c>
      <c r="C19" s="12">
        <v>4188</v>
      </c>
      <c r="D19" s="35">
        <v>5839</v>
      </c>
      <c r="E19" s="35">
        <v>4387</v>
      </c>
      <c r="F19" s="35">
        <v>5592</v>
      </c>
      <c r="G19" s="33">
        <v>0.27467517665830865</v>
      </c>
      <c r="H19" s="34">
        <v>6.8631807084377217E-2</v>
      </c>
      <c r="I19" s="18" t="s">
        <v>31</v>
      </c>
      <c r="J19" s="16"/>
    </row>
    <row r="20" spans="1:10" ht="14.1" customHeight="1" x14ac:dyDescent="0.2">
      <c r="A20" s="12" t="s">
        <v>80</v>
      </c>
      <c r="B20" s="18">
        <v>8871</v>
      </c>
      <c r="C20" s="12">
        <v>13123</v>
      </c>
      <c r="D20" s="35">
        <v>15639</v>
      </c>
      <c r="E20" s="35">
        <v>15490</v>
      </c>
      <c r="F20" s="35">
        <v>15357</v>
      </c>
      <c r="G20" s="33">
        <v>-8.5861846352485172E-3</v>
      </c>
      <c r="H20" s="34">
        <v>0.14705291061447157</v>
      </c>
      <c r="I20" s="18" t="s">
        <v>81</v>
      </c>
      <c r="J20" s="16"/>
    </row>
    <row r="21" spans="1:10" ht="14.1" customHeight="1" x14ac:dyDescent="0.2">
      <c r="A21" s="12" t="s">
        <v>90</v>
      </c>
      <c r="B21" s="60">
        <v>3923</v>
      </c>
      <c r="C21" s="12">
        <v>3620</v>
      </c>
      <c r="D21" s="35">
        <v>4139</v>
      </c>
      <c r="E21" s="35">
        <v>3594</v>
      </c>
      <c r="F21" s="35">
        <v>4018</v>
      </c>
      <c r="G21" s="33">
        <v>0.11797440178074559</v>
      </c>
      <c r="H21" s="34">
        <v>5.9998270824819233E-3</v>
      </c>
      <c r="I21" s="18" t="s">
        <v>36</v>
      </c>
      <c r="J21" s="16"/>
    </row>
    <row r="22" spans="1:10" ht="14.1" customHeight="1" x14ac:dyDescent="0.2">
      <c r="A22" s="12" t="s">
        <v>82</v>
      </c>
      <c r="B22" s="18">
        <v>4912</v>
      </c>
      <c r="C22" s="12">
        <v>4790</v>
      </c>
      <c r="D22" s="35">
        <v>4232</v>
      </c>
      <c r="E22" s="35">
        <v>3598</v>
      </c>
      <c r="F22" s="35">
        <v>4615</v>
      </c>
      <c r="G22" s="33">
        <v>0.28265703168426914</v>
      </c>
      <c r="H22" s="34">
        <v>-1.5471399681926457E-2</v>
      </c>
      <c r="I22" s="18" t="s">
        <v>83</v>
      </c>
      <c r="J22" s="16"/>
    </row>
    <row r="23" spans="1:10" ht="14.1" customHeight="1" x14ac:dyDescent="0.2">
      <c r="A23" s="12" t="s">
        <v>122</v>
      </c>
      <c r="B23" s="18">
        <v>2590</v>
      </c>
      <c r="C23" s="12">
        <v>2041</v>
      </c>
      <c r="D23" s="35">
        <v>2260</v>
      </c>
      <c r="E23" s="35">
        <v>2071</v>
      </c>
      <c r="F23" s="35">
        <v>2455</v>
      </c>
      <c r="G23" s="33">
        <v>0.18541767262192188</v>
      </c>
      <c r="H23" s="34">
        <v>-1.3293627374732719E-2</v>
      </c>
      <c r="I23" s="18" t="s">
        <v>125</v>
      </c>
      <c r="J23" s="16"/>
    </row>
    <row r="24" spans="1:10" ht="14.1" customHeight="1" x14ac:dyDescent="0.2">
      <c r="A24" s="12" t="s">
        <v>32</v>
      </c>
      <c r="B24" s="18">
        <v>1496</v>
      </c>
      <c r="C24" s="12">
        <v>1102</v>
      </c>
      <c r="D24" s="35">
        <v>1035</v>
      </c>
      <c r="E24" s="35">
        <v>1841</v>
      </c>
      <c r="F24" s="35">
        <v>1309</v>
      </c>
      <c r="G24" s="33">
        <v>-0.28897338403041828</v>
      </c>
      <c r="H24" s="34">
        <v>-3.2831789866165306E-2</v>
      </c>
      <c r="I24" s="18" t="s">
        <v>33</v>
      </c>
      <c r="J24" s="16"/>
    </row>
    <row r="25" spans="1:10" ht="14.1" customHeight="1" x14ac:dyDescent="0.2">
      <c r="A25" s="12" t="s">
        <v>34</v>
      </c>
      <c r="B25" s="60">
        <v>4971</v>
      </c>
      <c r="C25" s="12">
        <v>7162</v>
      </c>
      <c r="D25" s="35">
        <v>5725</v>
      </c>
      <c r="E25" s="35">
        <v>5580</v>
      </c>
      <c r="F25" s="35">
        <v>5718</v>
      </c>
      <c r="G25" s="33">
        <v>2.4731182795698858E-2</v>
      </c>
      <c r="H25" s="34">
        <v>3.5619208281524539E-2</v>
      </c>
      <c r="I25" s="18" t="s">
        <v>35</v>
      </c>
      <c r="J25" s="16"/>
    </row>
    <row r="26" spans="1:10" ht="14.1" customHeight="1" x14ac:dyDescent="0.2">
      <c r="A26" s="12" t="s">
        <v>37</v>
      </c>
      <c r="B26" s="60">
        <v>2232</v>
      </c>
      <c r="C26" s="12">
        <v>1911</v>
      </c>
      <c r="D26" s="35">
        <v>2437</v>
      </c>
      <c r="E26" s="35">
        <v>2923</v>
      </c>
      <c r="F26" s="35">
        <v>3340</v>
      </c>
      <c r="G26" s="33">
        <v>0.14266164899076283</v>
      </c>
      <c r="H26" s="34">
        <v>0.10602022617901352</v>
      </c>
      <c r="I26" s="18" t="s">
        <v>38</v>
      </c>
      <c r="J26" s="16"/>
    </row>
    <row r="27" spans="1:10" ht="14.1" customHeight="1" x14ac:dyDescent="0.2">
      <c r="A27" s="12" t="s">
        <v>39</v>
      </c>
      <c r="B27" s="60">
        <v>18955</v>
      </c>
      <c r="C27" s="12">
        <v>20267</v>
      </c>
      <c r="D27" s="35">
        <v>26360</v>
      </c>
      <c r="E27" s="35">
        <v>23955</v>
      </c>
      <c r="F27" s="35">
        <v>27323</v>
      </c>
      <c r="G27" s="33">
        <v>0.14059695261949479</v>
      </c>
      <c r="H27" s="34">
        <v>9.5723934636902541E-2</v>
      </c>
      <c r="I27" s="18" t="s">
        <v>40</v>
      </c>
      <c r="J27" s="16"/>
    </row>
    <row r="28" spans="1:10" ht="14.1" customHeight="1" x14ac:dyDescent="0.2">
      <c r="A28" s="12" t="s">
        <v>41</v>
      </c>
      <c r="B28" s="60">
        <v>10503</v>
      </c>
      <c r="C28" s="12">
        <v>11540</v>
      </c>
      <c r="D28" s="35">
        <v>11275</v>
      </c>
      <c r="E28" s="35">
        <v>11600</v>
      </c>
      <c r="F28" s="35">
        <v>12294</v>
      </c>
      <c r="G28" s="33">
        <v>5.9827586206896655E-2</v>
      </c>
      <c r="H28" s="34">
        <v>4.0147574829434873E-2</v>
      </c>
      <c r="I28" s="18" t="s">
        <v>41</v>
      </c>
      <c r="J28" s="16"/>
    </row>
    <row r="29" spans="1:10" ht="14.1" customHeight="1" x14ac:dyDescent="0.2">
      <c r="A29" s="12" t="s">
        <v>42</v>
      </c>
      <c r="B29" s="18">
        <v>10103</v>
      </c>
      <c r="C29" s="12">
        <v>7945</v>
      </c>
      <c r="D29" s="35">
        <v>8200</v>
      </c>
      <c r="E29" s="35">
        <v>7229</v>
      </c>
      <c r="F29" s="35">
        <v>7239</v>
      </c>
      <c r="G29" s="33">
        <v>1.3833171946326939E-3</v>
      </c>
      <c r="H29" s="34">
        <v>-7.9959265725272344E-2</v>
      </c>
      <c r="I29" s="18" t="s">
        <v>42</v>
      </c>
      <c r="J29" s="16"/>
    </row>
    <row r="30" spans="1:10" ht="14.1" customHeight="1" x14ac:dyDescent="0.2">
      <c r="A30" s="12" t="s">
        <v>84</v>
      </c>
      <c r="B30" s="18">
        <v>5166</v>
      </c>
      <c r="C30" s="12">
        <v>3912</v>
      </c>
      <c r="D30" s="35">
        <v>4763</v>
      </c>
      <c r="E30" s="35">
        <v>6564</v>
      </c>
      <c r="F30" s="35">
        <v>7809</v>
      </c>
      <c r="G30" s="33">
        <v>0.18967093235831811</v>
      </c>
      <c r="H30" s="34">
        <v>0.1088179688574642</v>
      </c>
      <c r="I30" s="18" t="s">
        <v>84</v>
      </c>
      <c r="J30" s="16"/>
    </row>
    <row r="31" spans="1:10" ht="14.1" customHeight="1" x14ac:dyDescent="0.2">
      <c r="A31" s="12" t="s">
        <v>85</v>
      </c>
      <c r="B31" s="18">
        <v>1198</v>
      </c>
      <c r="C31" s="12">
        <v>1258</v>
      </c>
      <c r="D31" s="35">
        <v>1544</v>
      </c>
      <c r="E31" s="35">
        <v>1986</v>
      </c>
      <c r="F31" s="35">
        <v>2504</v>
      </c>
      <c r="G31" s="33">
        <v>0.26082578046324278</v>
      </c>
      <c r="H31" s="34">
        <v>0.20238728941203843</v>
      </c>
      <c r="I31" s="18" t="s">
        <v>85</v>
      </c>
      <c r="J31" s="16"/>
    </row>
    <row r="32" spans="1:10" ht="14.1" customHeight="1" x14ac:dyDescent="0.2">
      <c r="A32" s="12" t="s">
        <v>86</v>
      </c>
      <c r="B32" s="18">
        <v>1210</v>
      </c>
      <c r="C32" s="12">
        <v>1410</v>
      </c>
      <c r="D32" s="35">
        <v>1048</v>
      </c>
      <c r="E32" s="35">
        <v>425</v>
      </c>
      <c r="F32" s="35">
        <v>645</v>
      </c>
      <c r="G32" s="33">
        <v>0.51764705882352935</v>
      </c>
      <c r="H32" s="34">
        <v>-0.14553636163835049</v>
      </c>
      <c r="I32" s="18" t="s">
        <v>87</v>
      </c>
      <c r="J32" s="16"/>
    </row>
    <row r="33" spans="1:10" ht="14.1" customHeight="1" x14ac:dyDescent="0.2">
      <c r="A33" s="12" t="s">
        <v>88</v>
      </c>
      <c r="B33" s="18">
        <v>1301</v>
      </c>
      <c r="C33" s="12">
        <v>1739</v>
      </c>
      <c r="D33" s="35">
        <v>1981</v>
      </c>
      <c r="E33" s="35">
        <v>2076</v>
      </c>
      <c r="F33" s="35">
        <v>2492</v>
      </c>
      <c r="G33" s="33">
        <v>0.20038535645472066</v>
      </c>
      <c r="H33" s="34">
        <v>0.17643431920723307</v>
      </c>
      <c r="I33" s="18" t="s">
        <v>89</v>
      </c>
      <c r="J33" s="16"/>
    </row>
    <row r="34" spans="1:10" ht="14.1" customHeight="1" x14ac:dyDescent="0.2">
      <c r="A34" s="12" t="s">
        <v>123</v>
      </c>
      <c r="B34" s="18">
        <v>10567</v>
      </c>
      <c r="C34" s="12">
        <v>11647</v>
      </c>
      <c r="D34" s="35">
        <v>13607</v>
      </c>
      <c r="E34" s="35">
        <v>14749</v>
      </c>
      <c r="F34" s="35">
        <v>16593</v>
      </c>
      <c r="G34" s="33">
        <v>0.12502542545257311</v>
      </c>
      <c r="H34" s="34">
        <v>0.11942061738897269</v>
      </c>
      <c r="I34" s="18" t="s">
        <v>126</v>
      </c>
      <c r="J34" s="16"/>
    </row>
    <row r="35" spans="1:10" ht="14.1" customHeight="1" x14ac:dyDescent="0.2">
      <c r="A35" s="12" t="s">
        <v>124</v>
      </c>
      <c r="B35" s="18">
        <v>5553</v>
      </c>
      <c r="C35" s="12">
        <v>8005</v>
      </c>
      <c r="D35" s="35">
        <v>6784</v>
      </c>
      <c r="E35" s="35">
        <v>8855</v>
      </c>
      <c r="F35" s="35">
        <v>10456</v>
      </c>
      <c r="G35" s="33">
        <v>0.18080180688876335</v>
      </c>
      <c r="H35" s="34">
        <v>0.17141147841983573</v>
      </c>
      <c r="I35" s="18" t="s">
        <v>127</v>
      </c>
      <c r="J35" s="16"/>
    </row>
    <row r="36" spans="1:10" ht="14.1" customHeight="1" x14ac:dyDescent="0.2">
      <c r="A36" s="12" t="s">
        <v>43</v>
      </c>
      <c r="B36" s="35">
        <v>48569</v>
      </c>
      <c r="C36" s="35">
        <v>50034</v>
      </c>
      <c r="D36" s="35">
        <v>48783</v>
      </c>
      <c r="E36" s="35">
        <v>52126</v>
      </c>
      <c r="F36" s="35">
        <v>60094</v>
      </c>
      <c r="G36" s="33">
        <v>0.15286037677934239</v>
      </c>
      <c r="H36" s="34">
        <v>5.4673387734074153E-2</v>
      </c>
      <c r="I36" s="18" t="s">
        <v>44</v>
      </c>
      <c r="J36" s="16"/>
    </row>
    <row r="37" spans="1:10" ht="14.1" customHeight="1" x14ac:dyDescent="0.2">
      <c r="A37" s="69" t="s">
        <v>45</v>
      </c>
      <c r="B37" s="70">
        <v>626590</v>
      </c>
      <c r="C37" s="69">
        <v>686720</v>
      </c>
      <c r="D37" s="69">
        <v>685032</v>
      </c>
      <c r="E37" s="74">
        <v>696099</v>
      </c>
      <c r="F37" s="74">
        <v>713434</v>
      </c>
      <c r="G37" s="71">
        <v>2.4903066948810393E-2</v>
      </c>
      <c r="H37" s="72">
        <v>3.2981600132929945E-2</v>
      </c>
      <c r="I37" s="70" t="s">
        <v>46</v>
      </c>
      <c r="J37" s="16"/>
    </row>
    <row r="38" spans="1:10" ht="14.1" customHeight="1" x14ac:dyDescent="0.2">
      <c r="A38" s="73" t="s">
        <v>47</v>
      </c>
      <c r="B38" s="70">
        <v>4262184</v>
      </c>
      <c r="C38" s="70">
        <v>4429538</v>
      </c>
      <c r="D38" s="70">
        <v>4444542</v>
      </c>
      <c r="E38" s="70">
        <v>4478964</v>
      </c>
      <c r="F38" s="70">
        <v>4551029</v>
      </c>
      <c r="G38" s="71">
        <v>1.608965823346642E-2</v>
      </c>
      <c r="H38" s="71">
        <v>1.6528015108481675E-2</v>
      </c>
      <c r="I38" s="70" t="s">
        <v>48</v>
      </c>
      <c r="J38" s="16"/>
    </row>
    <row r="39" spans="1:10" ht="12.75" customHeight="1" x14ac:dyDescent="0.2">
      <c r="A39" s="13" t="s">
        <v>49</v>
      </c>
      <c r="B39" s="50" t="s">
        <v>95</v>
      </c>
      <c r="D39" s="116"/>
      <c r="E39" s="115"/>
      <c r="F39" s="114" t="s">
        <v>116</v>
      </c>
      <c r="I39" s="15" t="s">
        <v>91</v>
      </c>
      <c r="J39"/>
    </row>
    <row r="40" spans="1:10" ht="12.75" customHeight="1" x14ac:dyDescent="0.2">
      <c r="A40" s="13" t="s">
        <v>50</v>
      </c>
      <c r="B40" s="50" t="s">
        <v>96</v>
      </c>
      <c r="D40" s="11"/>
      <c r="E40" s="112"/>
      <c r="F40" s="113" t="s">
        <v>117</v>
      </c>
      <c r="I40" s="14" t="s">
        <v>92</v>
      </c>
      <c r="J40"/>
    </row>
    <row r="41" spans="1:10" x14ac:dyDescent="0.2">
      <c r="D41" s="11"/>
      <c r="E41" s="112"/>
      <c r="F41" s="117"/>
      <c r="G41"/>
      <c r="H41"/>
      <c r="J41"/>
    </row>
  </sheetData>
  <conditionalFormatting sqref="J5:J38">
    <cfRule type="cellIs" dxfId="30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J41"/>
  <sheetViews>
    <sheetView zoomScale="85" zoomScaleNormal="85" workbookViewId="0">
      <selection activeCell="C40" sqref="C40"/>
    </sheetView>
  </sheetViews>
  <sheetFormatPr defaultRowHeight="12.75" x14ac:dyDescent="0.2"/>
  <cols>
    <col min="1" max="1" width="25.7109375" style="41" customWidth="1"/>
    <col min="2" max="8" width="12.5703125" style="41" customWidth="1"/>
    <col min="9" max="9" width="25.7109375" style="41" customWidth="1"/>
    <col min="10" max="16384" width="9.140625" style="41"/>
  </cols>
  <sheetData>
    <row r="1" spans="1:10" s="39" customFormat="1" ht="18.75" customHeight="1" x14ac:dyDescent="0.3">
      <c r="A1" s="62" t="s">
        <v>139</v>
      </c>
      <c r="B1" s="78"/>
      <c r="C1" s="78"/>
      <c r="D1" s="78"/>
      <c r="E1" s="78"/>
      <c r="F1" s="78"/>
      <c r="G1" s="78"/>
      <c r="H1" s="78"/>
      <c r="I1" s="83" t="s">
        <v>51</v>
      </c>
    </row>
    <row r="2" spans="1:10" s="39" customFormat="1" ht="18.75" customHeight="1" x14ac:dyDescent="0.3">
      <c r="A2" s="65" t="s">
        <v>138</v>
      </c>
      <c r="B2" s="80"/>
      <c r="C2" s="80"/>
      <c r="D2" s="84"/>
      <c r="E2" s="84"/>
      <c r="F2" s="84"/>
      <c r="G2" s="84"/>
      <c r="H2" s="84"/>
      <c r="I2" s="85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99" t="s">
        <v>4</v>
      </c>
      <c r="B5" s="45">
        <v>737784</v>
      </c>
      <c r="C5" s="99">
        <v>775888</v>
      </c>
      <c r="D5" s="99">
        <v>806189</v>
      </c>
      <c r="E5" s="45">
        <v>803066</v>
      </c>
      <c r="F5" s="47">
        <v>793691</v>
      </c>
      <c r="G5" s="33">
        <v>-1.1674009359131099E-2</v>
      </c>
      <c r="H5" s="34">
        <v>1.8428527020307062E-2</v>
      </c>
      <c r="I5" s="45" t="s">
        <v>5</v>
      </c>
      <c r="J5" s="46"/>
    </row>
    <row r="6" spans="1:10" ht="14.1" customHeight="1" x14ac:dyDescent="0.2">
      <c r="A6" s="98" t="s">
        <v>8</v>
      </c>
      <c r="B6" s="47">
        <v>55497</v>
      </c>
      <c r="C6" s="98">
        <v>55825</v>
      </c>
      <c r="D6" s="98">
        <v>54027</v>
      </c>
      <c r="E6" s="47">
        <v>47991</v>
      </c>
      <c r="F6" s="47">
        <v>50240</v>
      </c>
      <c r="G6" s="33">
        <v>4.6862953470442337E-2</v>
      </c>
      <c r="H6" s="34">
        <v>-2.457242023670958E-2</v>
      </c>
      <c r="I6" s="47" t="s">
        <v>9</v>
      </c>
      <c r="J6" s="46"/>
    </row>
    <row r="7" spans="1:10" ht="14.1" customHeight="1" x14ac:dyDescent="0.2">
      <c r="A7" s="98" t="s">
        <v>10</v>
      </c>
      <c r="B7" s="47">
        <v>12683</v>
      </c>
      <c r="C7" s="98">
        <v>9865</v>
      </c>
      <c r="D7" s="98">
        <v>8491</v>
      </c>
      <c r="E7" s="47">
        <v>8167</v>
      </c>
      <c r="F7" s="47">
        <v>7984</v>
      </c>
      <c r="G7" s="33">
        <v>-2.2407248683727232E-2</v>
      </c>
      <c r="H7" s="34">
        <v>-0.10926271026409962</v>
      </c>
      <c r="I7" s="47" t="s">
        <v>11</v>
      </c>
      <c r="J7" s="46"/>
    </row>
    <row r="8" spans="1:10" ht="14.1" customHeight="1" x14ac:dyDescent="0.2">
      <c r="A8" s="98" t="s">
        <v>6</v>
      </c>
      <c r="B8" s="47">
        <v>3476</v>
      </c>
      <c r="C8" s="98">
        <v>3449</v>
      </c>
      <c r="D8" s="98">
        <v>5697</v>
      </c>
      <c r="E8" s="47">
        <v>5516</v>
      </c>
      <c r="F8" s="47">
        <v>4266</v>
      </c>
      <c r="G8" s="33">
        <v>-0.22661348803480785</v>
      </c>
      <c r="H8" s="34">
        <v>5.2531908691605622E-2</v>
      </c>
      <c r="I8" s="47" t="s">
        <v>7</v>
      </c>
      <c r="J8" s="46"/>
    </row>
    <row r="9" spans="1:10" ht="14.1" customHeight="1" x14ac:dyDescent="0.2">
      <c r="A9" s="98" t="s">
        <v>14</v>
      </c>
      <c r="B9" s="47">
        <v>4979</v>
      </c>
      <c r="C9" s="98">
        <v>7162</v>
      </c>
      <c r="D9" s="98">
        <v>3636</v>
      </c>
      <c r="E9" s="47">
        <v>4693</v>
      </c>
      <c r="F9" s="47">
        <v>5070</v>
      </c>
      <c r="G9" s="33">
        <v>8.0332409972299068E-2</v>
      </c>
      <c r="H9" s="34">
        <v>4.5382040843557903E-3</v>
      </c>
      <c r="I9" s="47" t="s">
        <v>15</v>
      </c>
      <c r="J9" s="46"/>
    </row>
    <row r="10" spans="1:10" ht="14.1" customHeight="1" x14ac:dyDescent="0.2">
      <c r="A10" s="98" t="s">
        <v>25</v>
      </c>
      <c r="B10" s="47">
        <v>239</v>
      </c>
      <c r="C10" s="98">
        <v>81</v>
      </c>
      <c r="D10" s="98">
        <v>685</v>
      </c>
      <c r="E10" s="47">
        <v>573</v>
      </c>
      <c r="F10" s="47">
        <v>374</v>
      </c>
      <c r="G10" s="33">
        <v>-0.34729493891797558</v>
      </c>
      <c r="H10" s="34">
        <v>0.11845476812890654</v>
      </c>
      <c r="I10" s="47" t="s">
        <v>26</v>
      </c>
      <c r="J10" s="46"/>
    </row>
    <row r="11" spans="1:10" ht="14.1" customHeight="1" x14ac:dyDescent="0.2">
      <c r="A11" s="98" t="s">
        <v>16</v>
      </c>
      <c r="B11" s="47">
        <v>245</v>
      </c>
      <c r="C11" s="98">
        <v>233</v>
      </c>
      <c r="D11" s="98">
        <v>338</v>
      </c>
      <c r="E11" s="47">
        <v>246</v>
      </c>
      <c r="F11" s="47">
        <v>794</v>
      </c>
      <c r="G11" s="33">
        <v>2.2276422764227641</v>
      </c>
      <c r="H11" s="34">
        <v>0.34172528599873386</v>
      </c>
      <c r="I11" s="47" t="s">
        <v>17</v>
      </c>
      <c r="J11" s="46"/>
    </row>
    <row r="12" spans="1:10" ht="14.1" customHeight="1" x14ac:dyDescent="0.2">
      <c r="A12" s="98" t="s">
        <v>18</v>
      </c>
      <c r="B12" s="47">
        <v>396</v>
      </c>
      <c r="C12" s="98">
        <v>768</v>
      </c>
      <c r="D12" s="98">
        <v>749</v>
      </c>
      <c r="E12" s="47">
        <v>531</v>
      </c>
      <c r="F12" s="47">
        <v>347</v>
      </c>
      <c r="G12" s="33">
        <v>-0.34651600753295664</v>
      </c>
      <c r="H12" s="34">
        <v>-3.2483072228786436E-2</v>
      </c>
      <c r="I12" s="47" t="s">
        <v>19</v>
      </c>
      <c r="J12" s="46"/>
    </row>
    <row r="13" spans="1:10" ht="14.1" customHeight="1" x14ac:dyDescent="0.2">
      <c r="A13" s="98" t="s">
        <v>27</v>
      </c>
      <c r="B13" s="47">
        <v>161</v>
      </c>
      <c r="C13" s="98">
        <v>271</v>
      </c>
      <c r="D13" s="98">
        <v>257</v>
      </c>
      <c r="E13" s="47">
        <v>769</v>
      </c>
      <c r="F13" s="47">
        <v>234</v>
      </c>
      <c r="G13" s="33">
        <v>-0.6957087126137842</v>
      </c>
      <c r="H13" s="34">
        <v>9.7987751335876005E-2</v>
      </c>
      <c r="I13" s="47" t="s">
        <v>28</v>
      </c>
      <c r="J13" s="46"/>
    </row>
    <row r="14" spans="1:10" ht="14.1" customHeight="1" x14ac:dyDescent="0.2">
      <c r="A14" s="98" t="s">
        <v>29</v>
      </c>
      <c r="B14" s="47">
        <v>98</v>
      </c>
      <c r="C14" s="98">
        <v>371</v>
      </c>
      <c r="D14" s="98">
        <v>510</v>
      </c>
      <c r="E14" s="47">
        <v>766</v>
      </c>
      <c r="F14" s="47">
        <v>476</v>
      </c>
      <c r="G14" s="33">
        <v>-0.37859007832898173</v>
      </c>
      <c r="H14" s="34">
        <v>0.48455133292094654</v>
      </c>
      <c r="I14" s="47" t="s">
        <v>29</v>
      </c>
      <c r="J14" s="46"/>
    </row>
    <row r="15" spans="1:10" ht="14.1" customHeight="1" x14ac:dyDescent="0.2">
      <c r="A15" s="98" t="s">
        <v>12</v>
      </c>
      <c r="B15" s="47">
        <v>770</v>
      </c>
      <c r="C15" s="98">
        <v>925</v>
      </c>
      <c r="D15" s="98">
        <v>1080</v>
      </c>
      <c r="E15" s="47">
        <v>1673</v>
      </c>
      <c r="F15" s="47">
        <v>1357</v>
      </c>
      <c r="G15" s="33">
        <v>-0.18888224745965332</v>
      </c>
      <c r="H15" s="34">
        <v>0.15218516889713629</v>
      </c>
      <c r="I15" s="47" t="s">
        <v>13</v>
      </c>
      <c r="J15" s="46"/>
    </row>
    <row r="16" spans="1:10" ht="14.1" customHeight="1" x14ac:dyDescent="0.2">
      <c r="A16" s="98" t="s">
        <v>23</v>
      </c>
      <c r="B16" s="47">
        <v>1773</v>
      </c>
      <c r="C16" s="98">
        <v>2185</v>
      </c>
      <c r="D16" s="98">
        <v>1959</v>
      </c>
      <c r="E16" s="47">
        <v>2238</v>
      </c>
      <c r="F16" s="47">
        <v>2412</v>
      </c>
      <c r="G16" s="33">
        <v>7.7747989276139462E-2</v>
      </c>
      <c r="H16" s="34">
        <v>7.9983553676880037E-2</v>
      </c>
      <c r="I16" s="47" t="s">
        <v>24</v>
      </c>
      <c r="J16" s="46"/>
    </row>
    <row r="17" spans="1:10" ht="14.1" customHeight="1" x14ac:dyDescent="0.2">
      <c r="A17" s="98" t="s">
        <v>22</v>
      </c>
      <c r="B17" s="47">
        <v>176</v>
      </c>
      <c r="C17" s="98">
        <v>280</v>
      </c>
      <c r="D17" s="98">
        <v>286</v>
      </c>
      <c r="E17" s="47">
        <v>259</v>
      </c>
      <c r="F17" s="47">
        <v>106</v>
      </c>
      <c r="G17" s="33">
        <v>-0.59073359073359066</v>
      </c>
      <c r="H17" s="34">
        <v>-0.1190560053152725</v>
      </c>
      <c r="I17" s="47" t="s">
        <v>22</v>
      </c>
      <c r="J17" s="46"/>
    </row>
    <row r="18" spans="1:10" ht="14.1" customHeight="1" x14ac:dyDescent="0.2">
      <c r="A18" s="98" t="s">
        <v>20</v>
      </c>
      <c r="B18" s="47">
        <v>65</v>
      </c>
      <c r="C18" s="98">
        <v>36</v>
      </c>
      <c r="D18" s="98">
        <v>53</v>
      </c>
      <c r="E18" s="47">
        <v>217</v>
      </c>
      <c r="F18" s="47">
        <v>86</v>
      </c>
      <c r="G18" s="33">
        <v>-0.6036866359447004</v>
      </c>
      <c r="H18" s="34">
        <v>7.2497463293216491E-2</v>
      </c>
      <c r="I18" s="47" t="s">
        <v>21</v>
      </c>
      <c r="J18" s="46"/>
    </row>
    <row r="19" spans="1:10" ht="14.1" customHeight="1" x14ac:dyDescent="0.2">
      <c r="A19" s="98" t="s">
        <v>30</v>
      </c>
      <c r="B19" s="47">
        <v>116</v>
      </c>
      <c r="C19" s="98">
        <v>213</v>
      </c>
      <c r="D19" s="98">
        <v>704</v>
      </c>
      <c r="E19" s="47">
        <v>177</v>
      </c>
      <c r="F19" s="47">
        <v>416</v>
      </c>
      <c r="G19" s="33">
        <v>1.3502824858757063</v>
      </c>
      <c r="H19" s="34">
        <v>0.37612801217619185</v>
      </c>
      <c r="I19" s="47" t="s">
        <v>31</v>
      </c>
      <c r="J19" s="46"/>
    </row>
    <row r="20" spans="1:10" ht="14.1" customHeight="1" x14ac:dyDescent="0.2">
      <c r="A20" s="98" t="s">
        <v>80</v>
      </c>
      <c r="B20" s="47">
        <v>1917</v>
      </c>
      <c r="C20" s="98">
        <v>1660</v>
      </c>
      <c r="D20" s="98">
        <v>1848</v>
      </c>
      <c r="E20" s="47">
        <v>2434</v>
      </c>
      <c r="F20" s="47">
        <v>2478</v>
      </c>
      <c r="G20" s="33">
        <v>1.8077239112571863E-2</v>
      </c>
      <c r="H20" s="34">
        <v>6.6276400636436694E-2</v>
      </c>
      <c r="I20" s="47" t="s">
        <v>81</v>
      </c>
      <c r="J20" s="46"/>
    </row>
    <row r="21" spans="1:10" ht="14.1" customHeight="1" x14ac:dyDescent="0.2">
      <c r="A21" s="98" t="s">
        <v>90</v>
      </c>
      <c r="B21" s="109">
        <v>935</v>
      </c>
      <c r="C21" s="98">
        <v>1203</v>
      </c>
      <c r="D21" s="98">
        <v>1068</v>
      </c>
      <c r="E21" s="47">
        <v>812</v>
      </c>
      <c r="F21" s="47">
        <v>1460</v>
      </c>
      <c r="G21" s="33">
        <v>0.79802955665024622</v>
      </c>
      <c r="H21" s="34">
        <v>0.11785458182982222</v>
      </c>
      <c r="I21" s="47" t="s">
        <v>36</v>
      </c>
      <c r="J21" s="46"/>
    </row>
    <row r="22" spans="1:10" ht="14.1" customHeight="1" x14ac:dyDescent="0.2">
      <c r="A22" s="98" t="s">
        <v>82</v>
      </c>
      <c r="B22" s="47">
        <v>149</v>
      </c>
      <c r="C22" s="98">
        <v>491</v>
      </c>
      <c r="D22" s="98">
        <v>391</v>
      </c>
      <c r="E22" s="47">
        <v>329</v>
      </c>
      <c r="F22" s="47">
        <v>526</v>
      </c>
      <c r="G22" s="33">
        <v>0.59878419452887544</v>
      </c>
      <c r="H22" s="34">
        <v>0.37072353298664584</v>
      </c>
      <c r="I22" s="47" t="s">
        <v>83</v>
      </c>
      <c r="J22" s="46"/>
    </row>
    <row r="23" spans="1:10" ht="14.1" customHeight="1" x14ac:dyDescent="0.2">
      <c r="A23" s="98" t="s">
        <v>122</v>
      </c>
      <c r="B23" s="47">
        <v>217</v>
      </c>
      <c r="C23" s="98">
        <v>280</v>
      </c>
      <c r="D23" s="98">
        <v>169</v>
      </c>
      <c r="E23" s="47">
        <v>373</v>
      </c>
      <c r="F23" s="47">
        <v>509</v>
      </c>
      <c r="G23" s="33">
        <v>0.36461126005361932</v>
      </c>
      <c r="H23" s="34">
        <v>0.23755500845867372</v>
      </c>
      <c r="I23" s="47" t="s">
        <v>125</v>
      </c>
      <c r="J23" s="46"/>
    </row>
    <row r="24" spans="1:10" ht="14.1" customHeight="1" x14ac:dyDescent="0.2">
      <c r="A24" s="98" t="s">
        <v>32</v>
      </c>
      <c r="B24" s="47">
        <v>144</v>
      </c>
      <c r="C24" s="98">
        <v>192</v>
      </c>
      <c r="D24" s="98">
        <v>72</v>
      </c>
      <c r="E24" s="47">
        <v>231</v>
      </c>
      <c r="F24" s="47">
        <v>144</v>
      </c>
      <c r="G24" s="33">
        <v>-0.37662337662337664</v>
      </c>
      <c r="H24" s="34">
        <v>0</v>
      </c>
      <c r="I24" s="47" t="s">
        <v>33</v>
      </c>
      <c r="J24" s="46"/>
    </row>
    <row r="25" spans="1:10" ht="14.1" customHeight="1" x14ac:dyDescent="0.2">
      <c r="A25" s="98" t="s">
        <v>34</v>
      </c>
      <c r="B25" s="109">
        <v>324</v>
      </c>
      <c r="C25" s="98">
        <v>845</v>
      </c>
      <c r="D25" s="98">
        <v>535</v>
      </c>
      <c r="E25" s="47">
        <v>572</v>
      </c>
      <c r="F25" s="47">
        <v>496</v>
      </c>
      <c r="G25" s="33">
        <v>-0.13286713286713292</v>
      </c>
      <c r="H25" s="34">
        <v>0.11233132182717154</v>
      </c>
      <c r="I25" s="47" t="s">
        <v>35</v>
      </c>
      <c r="J25" s="46"/>
    </row>
    <row r="26" spans="1:10" ht="14.1" customHeight="1" x14ac:dyDescent="0.2">
      <c r="A26" s="98" t="s">
        <v>37</v>
      </c>
      <c r="B26" s="109">
        <v>462</v>
      </c>
      <c r="C26" s="98">
        <v>101</v>
      </c>
      <c r="D26" s="98">
        <v>109</v>
      </c>
      <c r="E26" s="47">
        <v>194</v>
      </c>
      <c r="F26" s="47">
        <v>246</v>
      </c>
      <c r="G26" s="33">
        <v>0.268041237113402</v>
      </c>
      <c r="H26" s="34">
        <v>-0.14577302241118195</v>
      </c>
      <c r="I26" s="47" t="s">
        <v>38</v>
      </c>
      <c r="J26" s="46"/>
    </row>
    <row r="27" spans="1:10" ht="14.1" customHeight="1" x14ac:dyDescent="0.2">
      <c r="A27" s="98" t="s">
        <v>39</v>
      </c>
      <c r="B27" s="109">
        <v>912</v>
      </c>
      <c r="C27" s="98">
        <v>1018</v>
      </c>
      <c r="D27" s="98">
        <v>1378</v>
      </c>
      <c r="E27" s="47">
        <v>1552</v>
      </c>
      <c r="F27" s="47">
        <v>1244</v>
      </c>
      <c r="G27" s="33">
        <v>-0.19845360824742264</v>
      </c>
      <c r="H27" s="34">
        <v>8.0703070790950848E-2</v>
      </c>
      <c r="I27" s="47" t="s">
        <v>40</v>
      </c>
      <c r="J27" s="46"/>
    </row>
    <row r="28" spans="1:10" ht="14.1" customHeight="1" x14ac:dyDescent="0.2">
      <c r="A28" s="98" t="s">
        <v>41</v>
      </c>
      <c r="B28" s="109">
        <v>396</v>
      </c>
      <c r="C28" s="98">
        <v>389</v>
      </c>
      <c r="D28" s="98">
        <v>429</v>
      </c>
      <c r="E28" s="47">
        <v>514</v>
      </c>
      <c r="F28" s="47">
        <v>696</v>
      </c>
      <c r="G28" s="33">
        <v>0.35408560311284054</v>
      </c>
      <c r="H28" s="34">
        <v>0.15140606675457202</v>
      </c>
      <c r="I28" s="47" t="s">
        <v>41</v>
      </c>
      <c r="J28" s="46"/>
    </row>
    <row r="29" spans="1:10" ht="14.1" customHeight="1" x14ac:dyDescent="0.2">
      <c r="A29" s="98" t="s">
        <v>42</v>
      </c>
      <c r="B29" s="47">
        <v>603</v>
      </c>
      <c r="C29" s="98">
        <v>569</v>
      </c>
      <c r="D29" s="98">
        <v>494</v>
      </c>
      <c r="E29" s="47">
        <v>483</v>
      </c>
      <c r="F29" s="47">
        <v>406</v>
      </c>
      <c r="G29" s="33">
        <v>-0.15942028985507251</v>
      </c>
      <c r="H29" s="34">
        <v>-9.4158569047960272E-2</v>
      </c>
      <c r="I29" s="47" t="s">
        <v>42</v>
      </c>
      <c r="J29" s="46"/>
    </row>
    <row r="30" spans="1:10" ht="14.1" customHeight="1" x14ac:dyDescent="0.2">
      <c r="A30" s="98" t="s">
        <v>84</v>
      </c>
      <c r="B30" s="47">
        <v>1249</v>
      </c>
      <c r="C30" s="98">
        <v>392</v>
      </c>
      <c r="D30" s="98">
        <v>128</v>
      </c>
      <c r="E30" s="47">
        <v>191</v>
      </c>
      <c r="F30" s="47">
        <v>498</v>
      </c>
      <c r="G30" s="33">
        <v>1.6073298429319371</v>
      </c>
      <c r="H30" s="34">
        <v>-0.20536676331134074</v>
      </c>
      <c r="I30" s="47" t="s">
        <v>84</v>
      </c>
      <c r="J30" s="46"/>
    </row>
    <row r="31" spans="1:10" ht="14.1" customHeight="1" x14ac:dyDescent="0.2">
      <c r="A31" s="98" t="s">
        <v>85</v>
      </c>
      <c r="B31" s="47">
        <v>122</v>
      </c>
      <c r="C31" s="98">
        <v>64</v>
      </c>
      <c r="D31" s="98">
        <v>90</v>
      </c>
      <c r="E31" s="47">
        <v>130</v>
      </c>
      <c r="F31" s="47">
        <v>114</v>
      </c>
      <c r="G31" s="33">
        <v>-0.12307692307692308</v>
      </c>
      <c r="H31" s="34">
        <v>-1.6812711075857911E-2</v>
      </c>
      <c r="I31" s="47" t="s">
        <v>85</v>
      </c>
      <c r="J31" s="46"/>
    </row>
    <row r="32" spans="1:10" ht="14.1" customHeight="1" x14ac:dyDescent="0.2">
      <c r="A32" s="98" t="s">
        <v>86</v>
      </c>
      <c r="B32" s="47">
        <v>89</v>
      </c>
      <c r="C32" s="98">
        <v>95</v>
      </c>
      <c r="D32" s="98">
        <v>369</v>
      </c>
      <c r="E32" s="47">
        <v>71</v>
      </c>
      <c r="F32" s="47">
        <v>109</v>
      </c>
      <c r="G32" s="33">
        <v>0.53521126760563376</v>
      </c>
      <c r="H32" s="34">
        <v>5.1983971648892791E-2</v>
      </c>
      <c r="I32" s="47" t="s">
        <v>87</v>
      </c>
      <c r="J32" s="46"/>
    </row>
    <row r="33" spans="1:10" ht="14.1" customHeight="1" x14ac:dyDescent="0.2">
      <c r="A33" s="98" t="s">
        <v>88</v>
      </c>
      <c r="B33" s="47">
        <v>32</v>
      </c>
      <c r="C33" s="98">
        <v>338</v>
      </c>
      <c r="D33" s="98">
        <v>95</v>
      </c>
      <c r="E33" s="47">
        <v>245</v>
      </c>
      <c r="F33" s="47">
        <v>151</v>
      </c>
      <c r="G33" s="33">
        <v>-0.38367346938775515</v>
      </c>
      <c r="H33" s="34">
        <v>0.47386173015749544</v>
      </c>
      <c r="I33" s="47" t="s">
        <v>89</v>
      </c>
      <c r="J33" s="46"/>
    </row>
    <row r="34" spans="1:10" ht="14.1" customHeight="1" x14ac:dyDescent="0.2">
      <c r="A34" s="98" t="s">
        <v>123</v>
      </c>
      <c r="B34" s="47">
        <v>977</v>
      </c>
      <c r="C34" s="98">
        <v>768</v>
      </c>
      <c r="D34" s="98">
        <v>605</v>
      </c>
      <c r="E34" s="47">
        <v>740</v>
      </c>
      <c r="F34" s="47">
        <v>775</v>
      </c>
      <c r="G34" s="33">
        <v>4.7297297297297369E-2</v>
      </c>
      <c r="H34" s="34">
        <v>-5.6261256278321015E-2</v>
      </c>
      <c r="I34" s="47" t="s">
        <v>126</v>
      </c>
      <c r="J34" s="46"/>
    </row>
    <row r="35" spans="1:10" ht="14.1" customHeight="1" x14ac:dyDescent="0.2">
      <c r="A35" s="98" t="s">
        <v>124</v>
      </c>
      <c r="B35" s="47">
        <v>260</v>
      </c>
      <c r="C35" s="98">
        <v>207</v>
      </c>
      <c r="D35" s="98">
        <v>124</v>
      </c>
      <c r="E35" s="47">
        <v>152</v>
      </c>
      <c r="F35" s="47">
        <v>238</v>
      </c>
      <c r="G35" s="33">
        <v>0.56578947368421062</v>
      </c>
      <c r="H35" s="34">
        <v>-2.1860263538333036E-2</v>
      </c>
      <c r="I35" s="47" t="s">
        <v>127</v>
      </c>
      <c r="J35" s="46"/>
    </row>
    <row r="36" spans="1:10" ht="14.1" customHeight="1" x14ac:dyDescent="0.2">
      <c r="A36" s="98" t="s">
        <v>43</v>
      </c>
      <c r="B36" s="35">
        <v>6685</v>
      </c>
      <c r="C36" s="35">
        <v>4403</v>
      </c>
      <c r="D36" s="35">
        <v>4883</v>
      </c>
      <c r="E36" s="35">
        <v>3104</v>
      </c>
      <c r="F36" s="35">
        <v>3655</v>
      </c>
      <c r="G36" s="33">
        <v>0.17751288659793807</v>
      </c>
      <c r="H36" s="34">
        <v>-0.14010288390435599</v>
      </c>
      <c r="I36" s="47" t="s">
        <v>44</v>
      </c>
      <c r="J36" s="46"/>
    </row>
    <row r="37" spans="1:10" ht="14.1" customHeight="1" x14ac:dyDescent="0.2">
      <c r="A37" s="101" t="s">
        <v>45</v>
      </c>
      <c r="B37" s="88">
        <v>96147</v>
      </c>
      <c r="C37" s="101">
        <v>94679</v>
      </c>
      <c r="D37" s="101">
        <v>91259</v>
      </c>
      <c r="E37" s="88">
        <v>85943</v>
      </c>
      <c r="F37" s="88">
        <v>87907</v>
      </c>
      <c r="G37" s="71">
        <v>2.2852355631057808E-2</v>
      </c>
      <c r="H37" s="72">
        <v>-2.2150697464893288E-2</v>
      </c>
      <c r="I37" s="88" t="s">
        <v>46</v>
      </c>
      <c r="J37" s="46"/>
    </row>
    <row r="38" spans="1:10" ht="14.1" customHeight="1" x14ac:dyDescent="0.2">
      <c r="A38" s="121" t="s">
        <v>47</v>
      </c>
      <c r="B38" s="88">
        <v>833931</v>
      </c>
      <c r="C38" s="88">
        <v>870567</v>
      </c>
      <c r="D38" s="88">
        <v>897448</v>
      </c>
      <c r="E38" s="88">
        <v>889009</v>
      </c>
      <c r="F38" s="88">
        <v>881598</v>
      </c>
      <c r="G38" s="71">
        <v>-8.3362485644127293E-3</v>
      </c>
      <c r="H38" s="71">
        <v>1.3993379614193557E-2</v>
      </c>
      <c r="I38" s="88" t="s">
        <v>48</v>
      </c>
      <c r="J38" s="46"/>
    </row>
    <row r="39" spans="1:10" ht="12.75" customHeight="1" x14ac:dyDescent="0.2">
      <c r="A39" s="48" t="s">
        <v>49</v>
      </c>
      <c r="B39" s="96"/>
      <c r="D39" s="120"/>
      <c r="E39" s="119"/>
      <c r="F39" s="114" t="s">
        <v>116</v>
      </c>
      <c r="I39" s="15" t="s">
        <v>91</v>
      </c>
    </row>
    <row r="40" spans="1:10" ht="12.75" customHeight="1" x14ac:dyDescent="0.2">
      <c r="A40" s="48" t="s">
        <v>50</v>
      </c>
      <c r="B40" s="96"/>
      <c r="D40" s="118"/>
      <c r="E40" s="109"/>
      <c r="F40" s="113" t="s">
        <v>117</v>
      </c>
      <c r="I40" s="14" t="s">
        <v>92</v>
      </c>
    </row>
    <row r="41" spans="1:10" x14ac:dyDescent="0.2">
      <c r="D41" s="118"/>
      <c r="E41" s="109"/>
      <c r="F41" s="118"/>
    </row>
  </sheetData>
  <conditionalFormatting sqref="J5:J38">
    <cfRule type="cellIs" dxfId="29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J41"/>
  <sheetViews>
    <sheetView zoomScale="85" zoomScaleNormal="85" workbookViewId="0">
      <selection activeCell="C40" sqref="C40"/>
    </sheetView>
  </sheetViews>
  <sheetFormatPr defaultRowHeight="12.75" x14ac:dyDescent="0.2"/>
  <cols>
    <col min="1" max="1" width="25.7109375" style="41" customWidth="1"/>
    <col min="2" max="8" width="12.5703125" style="41" customWidth="1"/>
    <col min="9" max="9" width="25.7109375" style="41" customWidth="1"/>
    <col min="10" max="16384" width="9.140625" style="41"/>
  </cols>
  <sheetData>
    <row r="1" spans="1:10" s="39" customFormat="1" ht="18.75" customHeight="1" x14ac:dyDescent="0.3">
      <c r="A1" s="62" t="s">
        <v>139</v>
      </c>
      <c r="B1" s="78"/>
      <c r="C1" s="78"/>
      <c r="D1" s="78"/>
      <c r="E1" s="78"/>
      <c r="F1" s="78"/>
      <c r="G1" s="78"/>
      <c r="H1" s="78"/>
      <c r="I1" s="83" t="s">
        <v>52</v>
      </c>
    </row>
    <row r="2" spans="1:10" s="39" customFormat="1" ht="18.75" customHeight="1" x14ac:dyDescent="0.3">
      <c r="A2" s="65" t="s">
        <v>138</v>
      </c>
      <c r="B2" s="80"/>
      <c r="C2" s="80"/>
      <c r="D2" s="84"/>
      <c r="E2" s="84"/>
      <c r="F2" s="84"/>
      <c r="G2" s="84"/>
      <c r="H2" s="84"/>
      <c r="I2" s="85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99" t="s">
        <v>4</v>
      </c>
      <c r="B5" s="45">
        <v>685145</v>
      </c>
      <c r="C5" s="99">
        <v>669289</v>
      </c>
      <c r="D5" s="99">
        <v>668822</v>
      </c>
      <c r="E5" s="45">
        <v>668002</v>
      </c>
      <c r="F5" s="47">
        <v>689112</v>
      </c>
      <c r="G5" s="33">
        <v>3.1601701791311942E-2</v>
      </c>
      <c r="H5" s="34">
        <v>1.444371485231688E-3</v>
      </c>
      <c r="I5" s="45" t="s">
        <v>5</v>
      </c>
      <c r="J5" s="46"/>
    </row>
    <row r="6" spans="1:10" ht="14.1" customHeight="1" x14ac:dyDescent="0.2">
      <c r="A6" s="98" t="s">
        <v>8</v>
      </c>
      <c r="B6" s="47">
        <v>71245</v>
      </c>
      <c r="C6" s="98">
        <v>71799</v>
      </c>
      <c r="D6" s="98">
        <v>69936</v>
      </c>
      <c r="E6" s="47">
        <v>76356</v>
      </c>
      <c r="F6" s="47">
        <v>63219</v>
      </c>
      <c r="G6" s="33">
        <v>-0.17204934779192205</v>
      </c>
      <c r="H6" s="34">
        <v>-2.9437945913591834E-2</v>
      </c>
      <c r="I6" s="47" t="s">
        <v>9</v>
      </c>
      <c r="J6" s="46"/>
    </row>
    <row r="7" spans="1:10" ht="14.1" customHeight="1" x14ac:dyDescent="0.2">
      <c r="A7" s="98" t="s">
        <v>10</v>
      </c>
      <c r="B7" s="47">
        <v>6642</v>
      </c>
      <c r="C7" s="98">
        <v>7066</v>
      </c>
      <c r="D7" s="98">
        <v>5144</v>
      </c>
      <c r="E7" s="47">
        <v>9498</v>
      </c>
      <c r="F7" s="47">
        <v>7194</v>
      </c>
      <c r="G7" s="33">
        <v>-0.24257738471257106</v>
      </c>
      <c r="H7" s="34">
        <v>2.0159059249805988E-2</v>
      </c>
      <c r="I7" s="47" t="s">
        <v>11</v>
      </c>
      <c r="J7" s="46"/>
    </row>
    <row r="8" spans="1:10" ht="14.1" customHeight="1" x14ac:dyDescent="0.2">
      <c r="A8" s="98" t="s">
        <v>6</v>
      </c>
      <c r="B8" s="47">
        <v>5225</v>
      </c>
      <c r="C8" s="98">
        <v>1504</v>
      </c>
      <c r="D8" s="98">
        <v>1168</v>
      </c>
      <c r="E8" s="47">
        <v>1746</v>
      </c>
      <c r="F8" s="47">
        <v>1041</v>
      </c>
      <c r="G8" s="33">
        <v>-0.40378006872852235</v>
      </c>
      <c r="H8" s="34">
        <v>-0.33190055853390887</v>
      </c>
      <c r="I8" s="47" t="s">
        <v>7</v>
      </c>
      <c r="J8" s="46"/>
    </row>
    <row r="9" spans="1:10" ht="14.1" customHeight="1" x14ac:dyDescent="0.2">
      <c r="A9" s="98" t="s">
        <v>14</v>
      </c>
      <c r="B9" s="47">
        <v>731</v>
      </c>
      <c r="C9" s="98">
        <v>825</v>
      </c>
      <c r="D9" s="98">
        <v>1344</v>
      </c>
      <c r="E9" s="47">
        <v>500</v>
      </c>
      <c r="F9" s="47">
        <v>989</v>
      </c>
      <c r="G9" s="33">
        <v>0.97799999999999998</v>
      </c>
      <c r="H9" s="34">
        <v>7.8498955064676634E-2</v>
      </c>
      <c r="I9" s="47" t="s">
        <v>15</v>
      </c>
      <c r="J9" s="46"/>
    </row>
    <row r="10" spans="1:10" ht="14.1" customHeight="1" x14ac:dyDescent="0.2">
      <c r="A10" s="98" t="s">
        <v>25</v>
      </c>
      <c r="B10" s="47">
        <v>9</v>
      </c>
      <c r="C10" s="98">
        <v>43</v>
      </c>
      <c r="D10" s="98">
        <v>15</v>
      </c>
      <c r="E10" s="47">
        <v>19</v>
      </c>
      <c r="F10" s="47">
        <v>410</v>
      </c>
      <c r="G10" s="33">
        <v>20.578947368421051</v>
      </c>
      <c r="H10" s="34">
        <v>1.5979772087348127</v>
      </c>
      <c r="I10" s="47" t="s">
        <v>26</v>
      </c>
      <c r="J10" s="46"/>
    </row>
    <row r="11" spans="1:10" ht="14.1" customHeight="1" x14ac:dyDescent="0.2">
      <c r="A11" s="98" t="s">
        <v>16</v>
      </c>
      <c r="B11" s="47">
        <v>263</v>
      </c>
      <c r="C11" s="98">
        <v>6</v>
      </c>
      <c r="D11" s="98">
        <v>81</v>
      </c>
      <c r="E11" s="47">
        <v>2</v>
      </c>
      <c r="F11" s="47">
        <v>36</v>
      </c>
      <c r="G11" s="33">
        <v>17</v>
      </c>
      <c r="H11" s="34">
        <v>-0.39174359881138576</v>
      </c>
      <c r="I11" s="47" t="s">
        <v>17</v>
      </c>
      <c r="J11" s="46"/>
    </row>
    <row r="12" spans="1:10" ht="14.1" customHeight="1" x14ac:dyDescent="0.2">
      <c r="A12" s="98" t="s">
        <v>18</v>
      </c>
      <c r="B12" s="47">
        <v>309</v>
      </c>
      <c r="C12" s="98">
        <v>327</v>
      </c>
      <c r="D12" s="98">
        <v>365</v>
      </c>
      <c r="E12" s="47">
        <v>156</v>
      </c>
      <c r="F12" s="47">
        <v>200</v>
      </c>
      <c r="G12" s="33">
        <v>0.28205128205128216</v>
      </c>
      <c r="H12" s="34">
        <v>-0.1030507334809122</v>
      </c>
      <c r="I12" s="47" t="s">
        <v>19</v>
      </c>
      <c r="J12" s="46"/>
    </row>
    <row r="13" spans="1:10" ht="14.1" customHeight="1" x14ac:dyDescent="0.2">
      <c r="A13" s="98" t="s">
        <v>27</v>
      </c>
      <c r="B13" s="47">
        <v>106</v>
      </c>
      <c r="C13" s="98">
        <v>62</v>
      </c>
      <c r="D13" s="98">
        <v>111</v>
      </c>
      <c r="E13" s="47">
        <v>816</v>
      </c>
      <c r="F13" s="47">
        <v>319</v>
      </c>
      <c r="G13" s="33">
        <v>-0.60906862745098045</v>
      </c>
      <c r="H13" s="34">
        <v>0.31710744446165351</v>
      </c>
      <c r="I13" s="47" t="s">
        <v>28</v>
      </c>
      <c r="J13" s="46"/>
    </row>
    <row r="14" spans="1:10" ht="14.1" customHeight="1" x14ac:dyDescent="0.2">
      <c r="A14" s="98" t="s">
        <v>29</v>
      </c>
      <c r="B14" s="47">
        <v>107</v>
      </c>
      <c r="C14" s="98">
        <v>3097</v>
      </c>
      <c r="D14" s="98">
        <v>59</v>
      </c>
      <c r="E14" s="47">
        <v>11</v>
      </c>
      <c r="F14" s="47">
        <v>31</v>
      </c>
      <c r="G14" s="33">
        <v>1.8181818181818183</v>
      </c>
      <c r="H14" s="34">
        <v>-0.26634061227597849</v>
      </c>
      <c r="I14" s="47" t="s">
        <v>29</v>
      </c>
      <c r="J14" s="46"/>
    </row>
    <row r="15" spans="1:10" ht="14.1" customHeight="1" x14ac:dyDescent="0.2">
      <c r="A15" s="98" t="s">
        <v>12</v>
      </c>
      <c r="B15" s="47">
        <v>701</v>
      </c>
      <c r="C15" s="98">
        <v>653</v>
      </c>
      <c r="D15" s="98">
        <v>233</v>
      </c>
      <c r="E15" s="47">
        <v>165</v>
      </c>
      <c r="F15" s="47">
        <v>207</v>
      </c>
      <c r="G15" s="33">
        <v>0.25454545454545463</v>
      </c>
      <c r="H15" s="34">
        <v>-0.26283775860559166</v>
      </c>
      <c r="I15" s="47" t="s">
        <v>13</v>
      </c>
      <c r="J15" s="46"/>
    </row>
    <row r="16" spans="1:10" ht="14.1" customHeight="1" x14ac:dyDescent="0.2">
      <c r="A16" s="98" t="s">
        <v>23</v>
      </c>
      <c r="B16" s="47">
        <v>663</v>
      </c>
      <c r="C16" s="98">
        <v>161</v>
      </c>
      <c r="D16" s="98">
        <v>297</v>
      </c>
      <c r="E16" s="47">
        <v>166</v>
      </c>
      <c r="F16" s="47">
        <v>413</v>
      </c>
      <c r="G16" s="33">
        <v>1.4879518072289155</v>
      </c>
      <c r="H16" s="34">
        <v>-0.11159881162591934</v>
      </c>
      <c r="I16" s="47" t="s">
        <v>24</v>
      </c>
      <c r="J16" s="46"/>
    </row>
    <row r="17" spans="1:10" ht="14.1" customHeight="1" x14ac:dyDescent="0.2">
      <c r="A17" s="98" t="s">
        <v>22</v>
      </c>
      <c r="B17" s="47">
        <v>61</v>
      </c>
      <c r="C17" s="98">
        <v>117</v>
      </c>
      <c r="D17" s="98">
        <v>201</v>
      </c>
      <c r="E17" s="47">
        <v>16</v>
      </c>
      <c r="F17" s="47">
        <v>78</v>
      </c>
      <c r="G17" s="33">
        <v>3.875</v>
      </c>
      <c r="H17" s="34">
        <v>6.3386620960630635E-2</v>
      </c>
      <c r="I17" s="47" t="s">
        <v>22</v>
      </c>
      <c r="J17" s="46"/>
    </row>
    <row r="18" spans="1:10" ht="14.1" customHeight="1" x14ac:dyDescent="0.2">
      <c r="A18" s="98" t="s">
        <v>20</v>
      </c>
      <c r="B18" s="47">
        <v>0</v>
      </c>
      <c r="C18" s="98">
        <v>76</v>
      </c>
      <c r="D18" s="98">
        <v>46</v>
      </c>
      <c r="E18" s="47">
        <v>5</v>
      </c>
      <c r="F18" s="47">
        <v>13</v>
      </c>
      <c r="G18" s="33">
        <v>1.6</v>
      </c>
      <c r="H18" s="34" t="s">
        <v>128</v>
      </c>
      <c r="I18" s="47" t="s">
        <v>21</v>
      </c>
      <c r="J18" s="46"/>
    </row>
    <row r="19" spans="1:10" ht="14.1" customHeight="1" x14ac:dyDescent="0.2">
      <c r="A19" s="98" t="s">
        <v>30</v>
      </c>
      <c r="B19" s="47">
        <v>175</v>
      </c>
      <c r="C19" s="98">
        <v>165</v>
      </c>
      <c r="D19" s="98">
        <v>170</v>
      </c>
      <c r="E19" s="47">
        <v>12</v>
      </c>
      <c r="F19" s="47">
        <v>80</v>
      </c>
      <c r="G19" s="33">
        <v>5.666666666666667</v>
      </c>
      <c r="H19" s="34">
        <v>-0.17773276619896061</v>
      </c>
      <c r="I19" s="47" t="s">
        <v>31</v>
      </c>
      <c r="J19" s="46"/>
    </row>
    <row r="20" spans="1:10" ht="14.1" customHeight="1" x14ac:dyDescent="0.2">
      <c r="A20" s="98" t="s">
        <v>80</v>
      </c>
      <c r="B20" s="47">
        <v>413</v>
      </c>
      <c r="C20" s="98">
        <v>2016</v>
      </c>
      <c r="D20" s="98">
        <v>6258</v>
      </c>
      <c r="E20" s="47">
        <v>6963</v>
      </c>
      <c r="F20" s="47">
        <v>5561</v>
      </c>
      <c r="G20" s="33">
        <v>-0.20134999281918708</v>
      </c>
      <c r="H20" s="34">
        <v>0.91558183841719099</v>
      </c>
      <c r="I20" s="47" t="s">
        <v>81</v>
      </c>
      <c r="J20" s="46"/>
    </row>
    <row r="21" spans="1:10" ht="14.1" customHeight="1" x14ac:dyDescent="0.2">
      <c r="A21" s="98" t="s">
        <v>90</v>
      </c>
      <c r="B21" s="109">
        <v>718</v>
      </c>
      <c r="C21" s="98">
        <v>484</v>
      </c>
      <c r="D21" s="98">
        <v>293</v>
      </c>
      <c r="E21" s="47">
        <v>127</v>
      </c>
      <c r="F21" s="47">
        <v>72</v>
      </c>
      <c r="G21" s="33">
        <v>-0.43307086614173229</v>
      </c>
      <c r="H21" s="34">
        <v>-0.43726748060774401</v>
      </c>
      <c r="I21" s="47" t="s">
        <v>36</v>
      </c>
      <c r="J21" s="46"/>
    </row>
    <row r="22" spans="1:10" ht="14.1" customHeight="1" x14ac:dyDescent="0.2">
      <c r="A22" s="98" t="s">
        <v>82</v>
      </c>
      <c r="B22" s="47">
        <v>80</v>
      </c>
      <c r="C22" s="98">
        <v>832</v>
      </c>
      <c r="D22" s="98">
        <v>1466</v>
      </c>
      <c r="E22" s="47">
        <v>12</v>
      </c>
      <c r="F22" s="47">
        <v>67</v>
      </c>
      <c r="G22" s="33">
        <v>4.583333333333333</v>
      </c>
      <c r="H22" s="34">
        <v>-4.3365137115442431E-2</v>
      </c>
      <c r="I22" s="47" t="s">
        <v>83</v>
      </c>
      <c r="J22" s="46"/>
    </row>
    <row r="23" spans="1:10" ht="14.1" customHeight="1" x14ac:dyDescent="0.2">
      <c r="A23" s="98" t="s">
        <v>122</v>
      </c>
      <c r="B23" s="47">
        <v>340</v>
      </c>
      <c r="C23" s="98">
        <v>271</v>
      </c>
      <c r="D23" s="98">
        <v>502</v>
      </c>
      <c r="E23" s="47">
        <v>120</v>
      </c>
      <c r="F23" s="47">
        <v>256</v>
      </c>
      <c r="G23" s="33">
        <v>1.1333333333333333</v>
      </c>
      <c r="H23" s="34">
        <v>-6.8484121834402334E-2</v>
      </c>
      <c r="I23" s="47" t="s">
        <v>125</v>
      </c>
      <c r="J23" s="46"/>
    </row>
    <row r="24" spans="1:10" ht="14.1" customHeight="1" x14ac:dyDescent="0.2">
      <c r="A24" s="98" t="s">
        <v>32</v>
      </c>
      <c r="B24" s="47">
        <v>217</v>
      </c>
      <c r="C24" s="98">
        <v>23</v>
      </c>
      <c r="D24" s="98">
        <v>152</v>
      </c>
      <c r="E24" s="47">
        <v>25</v>
      </c>
      <c r="F24" s="47">
        <v>22</v>
      </c>
      <c r="G24" s="33">
        <v>-0.12</v>
      </c>
      <c r="H24" s="34">
        <v>-0.43572509444902952</v>
      </c>
      <c r="I24" s="47" t="s">
        <v>33</v>
      </c>
      <c r="J24" s="46"/>
    </row>
    <row r="25" spans="1:10" ht="14.1" customHeight="1" x14ac:dyDescent="0.2">
      <c r="A25" s="98" t="s">
        <v>34</v>
      </c>
      <c r="B25" s="109">
        <v>228</v>
      </c>
      <c r="C25" s="98">
        <v>303</v>
      </c>
      <c r="D25" s="98">
        <v>80</v>
      </c>
      <c r="E25" s="47">
        <v>7</v>
      </c>
      <c r="F25" s="47">
        <v>115</v>
      </c>
      <c r="G25" s="33">
        <v>15.428571428571427</v>
      </c>
      <c r="H25" s="34">
        <v>-0.15726554882988675</v>
      </c>
      <c r="I25" s="47" t="s">
        <v>35</v>
      </c>
      <c r="J25" s="46"/>
    </row>
    <row r="26" spans="1:10" ht="14.1" customHeight="1" x14ac:dyDescent="0.2">
      <c r="A26" s="98" t="s">
        <v>37</v>
      </c>
      <c r="B26" s="109">
        <v>40</v>
      </c>
      <c r="C26" s="98">
        <v>57</v>
      </c>
      <c r="D26" s="98">
        <v>16</v>
      </c>
      <c r="E26" s="47">
        <v>4</v>
      </c>
      <c r="F26" s="47">
        <v>120</v>
      </c>
      <c r="G26" s="33">
        <v>29</v>
      </c>
      <c r="H26" s="34">
        <v>0.3160740129524926</v>
      </c>
      <c r="I26" s="47" t="s">
        <v>38</v>
      </c>
      <c r="J26" s="46"/>
    </row>
    <row r="27" spans="1:10" ht="14.1" customHeight="1" x14ac:dyDescent="0.2">
      <c r="A27" s="98" t="s">
        <v>39</v>
      </c>
      <c r="B27" s="109">
        <v>112</v>
      </c>
      <c r="C27" s="98">
        <v>49</v>
      </c>
      <c r="D27" s="98">
        <v>26</v>
      </c>
      <c r="E27" s="47">
        <v>6</v>
      </c>
      <c r="F27" s="47">
        <v>464</v>
      </c>
      <c r="G27" s="33">
        <v>76.333333333333329</v>
      </c>
      <c r="H27" s="34">
        <v>0.42667479770143468</v>
      </c>
      <c r="I27" s="47" t="s">
        <v>40</v>
      </c>
      <c r="J27" s="46"/>
    </row>
    <row r="28" spans="1:10" ht="14.1" customHeight="1" x14ac:dyDescent="0.2">
      <c r="A28" s="98" t="s">
        <v>41</v>
      </c>
      <c r="B28" s="109">
        <v>26</v>
      </c>
      <c r="C28" s="98">
        <v>36</v>
      </c>
      <c r="D28" s="98">
        <v>16</v>
      </c>
      <c r="E28" s="47">
        <v>15</v>
      </c>
      <c r="F28" s="47">
        <v>33</v>
      </c>
      <c r="G28" s="33">
        <v>1.2000000000000002</v>
      </c>
      <c r="H28" s="34">
        <v>6.1414821970287026E-2</v>
      </c>
      <c r="I28" s="47" t="s">
        <v>41</v>
      </c>
      <c r="J28" s="46"/>
    </row>
    <row r="29" spans="1:10" ht="14.1" customHeight="1" x14ac:dyDescent="0.2">
      <c r="A29" s="98" t="s">
        <v>42</v>
      </c>
      <c r="B29" s="47">
        <v>47</v>
      </c>
      <c r="C29" s="98">
        <v>16</v>
      </c>
      <c r="D29" s="98">
        <v>36</v>
      </c>
      <c r="E29" s="47">
        <v>38</v>
      </c>
      <c r="F29" s="47">
        <v>18</v>
      </c>
      <c r="G29" s="33">
        <v>-0.52631578947368429</v>
      </c>
      <c r="H29" s="34">
        <v>-0.21332805582296499</v>
      </c>
      <c r="I29" s="47" t="s">
        <v>42</v>
      </c>
      <c r="J29" s="46"/>
    </row>
    <row r="30" spans="1:10" ht="14.1" customHeight="1" x14ac:dyDescent="0.2">
      <c r="A30" s="98" t="s">
        <v>84</v>
      </c>
      <c r="B30" s="47">
        <v>42</v>
      </c>
      <c r="C30" s="98">
        <v>0</v>
      </c>
      <c r="D30" s="98">
        <v>0</v>
      </c>
      <c r="E30" s="47">
        <v>0</v>
      </c>
      <c r="F30" s="47">
        <v>5</v>
      </c>
      <c r="G30" s="33" t="s">
        <v>128</v>
      </c>
      <c r="H30" s="34">
        <v>-0.41260509053007866</v>
      </c>
      <c r="I30" s="47" t="s">
        <v>84</v>
      </c>
      <c r="J30" s="46"/>
    </row>
    <row r="31" spans="1:10" ht="14.1" customHeight="1" x14ac:dyDescent="0.2">
      <c r="A31" s="98" t="s">
        <v>85</v>
      </c>
      <c r="B31" s="47">
        <v>4</v>
      </c>
      <c r="C31" s="98">
        <v>6</v>
      </c>
      <c r="D31" s="98">
        <v>5</v>
      </c>
      <c r="E31" s="47">
        <v>0</v>
      </c>
      <c r="F31" s="47">
        <v>22</v>
      </c>
      <c r="G31" s="33" t="s">
        <v>128</v>
      </c>
      <c r="H31" s="34">
        <v>0.53140715680439299</v>
      </c>
      <c r="I31" s="47" t="s">
        <v>85</v>
      </c>
      <c r="J31" s="46"/>
    </row>
    <row r="32" spans="1:10" ht="14.1" customHeight="1" x14ac:dyDescent="0.2">
      <c r="A32" s="98" t="s">
        <v>86</v>
      </c>
      <c r="B32" s="47">
        <v>220</v>
      </c>
      <c r="C32" s="98">
        <v>95</v>
      </c>
      <c r="D32" s="98">
        <v>0</v>
      </c>
      <c r="E32" s="47">
        <v>71</v>
      </c>
      <c r="F32" s="47">
        <v>30</v>
      </c>
      <c r="G32" s="33">
        <v>-0.57746478873239437</v>
      </c>
      <c r="H32" s="34">
        <v>-0.39232041918623084</v>
      </c>
      <c r="I32" s="47" t="s">
        <v>87</v>
      </c>
      <c r="J32" s="46"/>
    </row>
    <row r="33" spans="1:10" ht="14.1" customHeight="1" x14ac:dyDescent="0.2">
      <c r="A33" s="98" t="s">
        <v>88</v>
      </c>
      <c r="B33" s="47">
        <v>54</v>
      </c>
      <c r="C33" s="98">
        <v>18</v>
      </c>
      <c r="D33" s="98">
        <v>47</v>
      </c>
      <c r="E33" s="47">
        <v>7</v>
      </c>
      <c r="F33" s="47">
        <v>49</v>
      </c>
      <c r="G33" s="33">
        <v>6</v>
      </c>
      <c r="H33" s="34">
        <v>-2.3998286673798663E-2</v>
      </c>
      <c r="I33" s="47" t="s">
        <v>89</v>
      </c>
      <c r="J33" s="46"/>
    </row>
    <row r="34" spans="1:10" ht="14.1" customHeight="1" x14ac:dyDescent="0.2">
      <c r="A34" s="98" t="s">
        <v>123</v>
      </c>
      <c r="B34" s="47">
        <v>5</v>
      </c>
      <c r="C34" s="98">
        <v>20</v>
      </c>
      <c r="D34" s="98">
        <v>53</v>
      </c>
      <c r="E34" s="47">
        <v>6</v>
      </c>
      <c r="F34" s="47">
        <v>130</v>
      </c>
      <c r="G34" s="33">
        <v>20.666666666666668</v>
      </c>
      <c r="H34" s="34">
        <v>1.2581008643532257</v>
      </c>
      <c r="I34" s="47" t="s">
        <v>126</v>
      </c>
      <c r="J34" s="46"/>
    </row>
    <row r="35" spans="1:10" ht="14.1" customHeight="1" x14ac:dyDescent="0.2">
      <c r="A35" s="98" t="s">
        <v>124</v>
      </c>
      <c r="B35" s="47">
        <v>25</v>
      </c>
      <c r="C35" s="98">
        <v>2</v>
      </c>
      <c r="D35" s="98">
        <v>8</v>
      </c>
      <c r="E35" s="47">
        <v>0</v>
      </c>
      <c r="F35" s="47">
        <v>577</v>
      </c>
      <c r="G35" s="33" t="s">
        <v>128</v>
      </c>
      <c r="H35" s="34">
        <v>1.19184051878455</v>
      </c>
      <c r="I35" s="47" t="s">
        <v>127</v>
      </c>
      <c r="J35" s="46"/>
    </row>
    <row r="36" spans="1:10" ht="14.1" customHeight="1" x14ac:dyDescent="0.2">
      <c r="A36" s="98" t="s">
        <v>43</v>
      </c>
      <c r="B36" s="35">
        <v>1632</v>
      </c>
      <c r="C36" s="35">
        <v>3305</v>
      </c>
      <c r="D36" s="35">
        <v>1503</v>
      </c>
      <c r="E36" s="35">
        <v>1170</v>
      </c>
      <c r="F36" s="35">
        <v>3161</v>
      </c>
      <c r="G36" s="33">
        <v>1.7017094017094019</v>
      </c>
      <c r="H36" s="34">
        <v>0.17971223981343698</v>
      </c>
      <c r="I36" s="47" t="s">
        <v>44</v>
      </c>
      <c r="J36" s="46"/>
    </row>
    <row r="37" spans="1:10" ht="14.1" customHeight="1" x14ac:dyDescent="0.2">
      <c r="A37" s="101" t="s">
        <v>45</v>
      </c>
      <c r="B37" s="88">
        <v>90440</v>
      </c>
      <c r="C37" s="101">
        <v>93434</v>
      </c>
      <c r="D37" s="101">
        <v>89631</v>
      </c>
      <c r="E37" s="88">
        <v>98039</v>
      </c>
      <c r="F37" s="88">
        <v>84932</v>
      </c>
      <c r="G37" s="71">
        <v>-0.1336916941217271</v>
      </c>
      <c r="H37" s="72">
        <v>-1.5586186120402301E-2</v>
      </c>
      <c r="I37" s="88" t="s">
        <v>46</v>
      </c>
      <c r="J37" s="46"/>
    </row>
    <row r="38" spans="1:10" ht="14.1" customHeight="1" x14ac:dyDescent="0.2">
      <c r="A38" s="121" t="s">
        <v>47</v>
      </c>
      <c r="B38" s="88">
        <v>775585</v>
      </c>
      <c r="C38" s="88">
        <v>762723</v>
      </c>
      <c r="D38" s="88">
        <v>758453</v>
      </c>
      <c r="E38" s="88">
        <v>766041</v>
      </c>
      <c r="F38" s="88">
        <v>774044</v>
      </c>
      <c r="G38" s="71">
        <v>1.0447221493366632E-2</v>
      </c>
      <c r="H38" s="71">
        <v>-4.9709235773032212E-4</v>
      </c>
      <c r="I38" s="88" t="s">
        <v>48</v>
      </c>
      <c r="J38" s="46"/>
    </row>
    <row r="39" spans="1:10" ht="12.75" customHeight="1" x14ac:dyDescent="0.2">
      <c r="A39" s="48" t="s">
        <v>49</v>
      </c>
      <c r="B39" s="96"/>
      <c r="D39" s="120"/>
      <c r="E39" s="119"/>
      <c r="F39" s="114" t="s">
        <v>116</v>
      </c>
      <c r="I39" s="15" t="s">
        <v>91</v>
      </c>
    </row>
    <row r="40" spans="1:10" ht="12.75" customHeight="1" x14ac:dyDescent="0.2">
      <c r="A40" s="48" t="s">
        <v>50</v>
      </c>
      <c r="B40" s="96"/>
      <c r="D40" s="118"/>
      <c r="E40" s="109"/>
      <c r="F40" s="113" t="s">
        <v>117</v>
      </c>
      <c r="I40" s="14" t="s">
        <v>92</v>
      </c>
    </row>
    <row r="41" spans="1:10" x14ac:dyDescent="0.2">
      <c r="D41" s="118"/>
      <c r="E41" s="109"/>
      <c r="F41" s="118"/>
    </row>
  </sheetData>
  <conditionalFormatting sqref="J5:J38">
    <cfRule type="cellIs" dxfId="28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J41"/>
  <sheetViews>
    <sheetView zoomScale="85" zoomScaleNormal="85" workbookViewId="0">
      <selection activeCell="C40" sqref="C40"/>
    </sheetView>
  </sheetViews>
  <sheetFormatPr defaultRowHeight="12.75" x14ac:dyDescent="0.2"/>
  <cols>
    <col min="1" max="1" width="25.7109375" style="41" customWidth="1"/>
    <col min="2" max="8" width="12.5703125" style="41" customWidth="1"/>
    <col min="9" max="9" width="25.7109375" style="41" customWidth="1"/>
    <col min="10" max="16384" width="9.140625" style="41"/>
  </cols>
  <sheetData>
    <row r="1" spans="1:10" s="39" customFormat="1" ht="18.75" customHeight="1" x14ac:dyDescent="0.3">
      <c r="A1" s="62" t="s">
        <v>139</v>
      </c>
      <c r="B1" s="78"/>
      <c r="C1" s="78"/>
      <c r="D1" s="78"/>
      <c r="E1" s="78"/>
      <c r="F1" s="78"/>
      <c r="G1" s="78"/>
      <c r="H1" s="78"/>
      <c r="I1" s="83" t="s">
        <v>53</v>
      </c>
    </row>
    <row r="2" spans="1:10" s="39" customFormat="1" ht="18.75" customHeight="1" x14ac:dyDescent="0.3">
      <c r="A2" s="65" t="s">
        <v>138</v>
      </c>
      <c r="B2" s="80"/>
      <c r="C2" s="80"/>
      <c r="D2" s="84"/>
      <c r="E2" s="84"/>
      <c r="F2" s="84"/>
      <c r="G2" s="84"/>
      <c r="H2" s="84"/>
      <c r="I2" s="85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99" t="s">
        <v>4</v>
      </c>
      <c r="B5" s="45">
        <v>268140</v>
      </c>
      <c r="C5" s="99">
        <v>325854</v>
      </c>
      <c r="D5" s="99">
        <v>331036</v>
      </c>
      <c r="E5" s="45">
        <v>333984</v>
      </c>
      <c r="F5" s="47">
        <v>325029</v>
      </c>
      <c r="G5" s="33">
        <v>-2.6812661684392114E-2</v>
      </c>
      <c r="H5" s="34">
        <v>4.9276935647326603E-2</v>
      </c>
      <c r="I5" s="45" t="s">
        <v>5</v>
      </c>
      <c r="J5" s="46"/>
    </row>
    <row r="6" spans="1:10" ht="14.1" customHeight="1" x14ac:dyDescent="0.2">
      <c r="A6" s="98" t="s">
        <v>8</v>
      </c>
      <c r="B6" s="47">
        <v>13504</v>
      </c>
      <c r="C6" s="98">
        <v>15702</v>
      </c>
      <c r="D6" s="98">
        <v>14193</v>
      </c>
      <c r="E6" s="47">
        <v>14047</v>
      </c>
      <c r="F6" s="47">
        <v>15081</v>
      </c>
      <c r="G6" s="33">
        <v>7.3610023492560739E-2</v>
      </c>
      <c r="H6" s="34">
        <v>2.7997190323854282E-2</v>
      </c>
      <c r="I6" s="47" t="s">
        <v>9</v>
      </c>
      <c r="J6" s="46"/>
    </row>
    <row r="7" spans="1:10" ht="14.1" customHeight="1" x14ac:dyDescent="0.2">
      <c r="A7" s="98" t="s">
        <v>10</v>
      </c>
      <c r="B7" s="47">
        <v>3097</v>
      </c>
      <c r="C7" s="98">
        <v>3509</v>
      </c>
      <c r="D7" s="98">
        <v>2471</v>
      </c>
      <c r="E7" s="47">
        <v>3372</v>
      </c>
      <c r="F7" s="47">
        <v>2530</v>
      </c>
      <c r="G7" s="33">
        <v>-0.2497034400948992</v>
      </c>
      <c r="H7" s="34">
        <v>-4.9297077492139185E-2</v>
      </c>
      <c r="I7" s="47" t="s">
        <v>11</v>
      </c>
      <c r="J7" s="46"/>
    </row>
    <row r="8" spans="1:10" ht="14.1" customHeight="1" x14ac:dyDescent="0.2">
      <c r="A8" s="98" t="s">
        <v>6</v>
      </c>
      <c r="B8" s="47">
        <v>2838</v>
      </c>
      <c r="C8" s="98">
        <v>2164</v>
      </c>
      <c r="D8" s="98">
        <v>3939</v>
      </c>
      <c r="E8" s="47">
        <v>2777</v>
      </c>
      <c r="F8" s="47">
        <v>2610</v>
      </c>
      <c r="G8" s="33">
        <v>-6.0136838314728158E-2</v>
      </c>
      <c r="H8" s="34">
        <v>-2.0719675012101813E-2</v>
      </c>
      <c r="I8" s="47" t="s">
        <v>7</v>
      </c>
      <c r="J8" s="46"/>
    </row>
    <row r="9" spans="1:10" ht="14.1" customHeight="1" x14ac:dyDescent="0.2">
      <c r="A9" s="98" t="s">
        <v>14</v>
      </c>
      <c r="B9" s="47">
        <v>3879</v>
      </c>
      <c r="C9" s="98">
        <v>3946</v>
      </c>
      <c r="D9" s="98">
        <v>3871</v>
      </c>
      <c r="E9" s="47">
        <v>5000</v>
      </c>
      <c r="F9" s="47">
        <v>3251</v>
      </c>
      <c r="G9" s="33">
        <v>-0.3498</v>
      </c>
      <c r="H9" s="34">
        <v>-4.3193102402259154E-2</v>
      </c>
      <c r="I9" s="47" t="s">
        <v>15</v>
      </c>
      <c r="J9" s="46"/>
    </row>
    <row r="10" spans="1:10" ht="14.1" customHeight="1" x14ac:dyDescent="0.2">
      <c r="A10" s="98" t="s">
        <v>25</v>
      </c>
      <c r="B10" s="47">
        <v>160</v>
      </c>
      <c r="C10" s="98">
        <v>161</v>
      </c>
      <c r="D10" s="98">
        <v>237</v>
      </c>
      <c r="E10" s="47">
        <v>257</v>
      </c>
      <c r="F10" s="47">
        <v>169</v>
      </c>
      <c r="G10" s="33">
        <v>-0.34241245136186771</v>
      </c>
      <c r="H10" s="34">
        <v>1.3775241143086481E-2</v>
      </c>
      <c r="I10" s="47" t="s">
        <v>26</v>
      </c>
      <c r="J10" s="46"/>
    </row>
    <row r="11" spans="1:10" ht="14.1" customHeight="1" x14ac:dyDescent="0.2">
      <c r="A11" s="98" t="s">
        <v>16</v>
      </c>
      <c r="B11" s="47">
        <v>337</v>
      </c>
      <c r="C11" s="98">
        <v>203</v>
      </c>
      <c r="D11" s="98">
        <v>597</v>
      </c>
      <c r="E11" s="47">
        <v>319</v>
      </c>
      <c r="F11" s="47">
        <v>205</v>
      </c>
      <c r="G11" s="33">
        <v>-0.35736677115987459</v>
      </c>
      <c r="H11" s="34">
        <v>-0.11685708320799393</v>
      </c>
      <c r="I11" s="47" t="s">
        <v>17</v>
      </c>
      <c r="J11" s="46"/>
    </row>
    <row r="12" spans="1:10" ht="14.1" customHeight="1" x14ac:dyDescent="0.2">
      <c r="A12" s="98" t="s">
        <v>18</v>
      </c>
      <c r="B12" s="47">
        <v>285</v>
      </c>
      <c r="C12" s="98">
        <v>378</v>
      </c>
      <c r="D12" s="98">
        <v>279</v>
      </c>
      <c r="E12" s="47">
        <v>127</v>
      </c>
      <c r="F12" s="47">
        <v>458</v>
      </c>
      <c r="G12" s="33">
        <v>2.606299212598425</v>
      </c>
      <c r="H12" s="34">
        <v>0.12591383191782457</v>
      </c>
      <c r="I12" s="47" t="s">
        <v>19</v>
      </c>
      <c r="J12" s="46"/>
    </row>
    <row r="13" spans="1:10" ht="14.1" customHeight="1" x14ac:dyDescent="0.2">
      <c r="A13" s="98" t="s">
        <v>27</v>
      </c>
      <c r="B13" s="47">
        <v>523</v>
      </c>
      <c r="C13" s="98">
        <v>509</v>
      </c>
      <c r="D13" s="98">
        <v>893</v>
      </c>
      <c r="E13" s="47">
        <v>829</v>
      </c>
      <c r="F13" s="47">
        <v>1071</v>
      </c>
      <c r="G13" s="33">
        <v>0.29191797346200232</v>
      </c>
      <c r="H13" s="34">
        <v>0.19624998541852534</v>
      </c>
      <c r="I13" s="47" t="s">
        <v>28</v>
      </c>
      <c r="J13" s="46"/>
    </row>
    <row r="14" spans="1:10" ht="14.1" customHeight="1" x14ac:dyDescent="0.2">
      <c r="A14" s="98" t="s">
        <v>29</v>
      </c>
      <c r="B14" s="47">
        <v>207</v>
      </c>
      <c r="C14" s="98">
        <v>99</v>
      </c>
      <c r="D14" s="98">
        <v>191</v>
      </c>
      <c r="E14" s="47">
        <v>111</v>
      </c>
      <c r="F14" s="47">
        <v>68</v>
      </c>
      <c r="G14" s="33">
        <v>-0.38738738738738743</v>
      </c>
      <c r="H14" s="34">
        <v>-0.24293243206827075</v>
      </c>
      <c r="I14" s="47" t="s">
        <v>29</v>
      </c>
      <c r="J14" s="46"/>
    </row>
    <row r="15" spans="1:10" ht="14.1" customHeight="1" x14ac:dyDescent="0.2">
      <c r="A15" s="98" t="s">
        <v>12</v>
      </c>
      <c r="B15" s="47">
        <v>1128</v>
      </c>
      <c r="C15" s="98">
        <v>856</v>
      </c>
      <c r="D15" s="98">
        <v>860</v>
      </c>
      <c r="E15" s="47">
        <v>907</v>
      </c>
      <c r="F15" s="47">
        <v>691</v>
      </c>
      <c r="G15" s="33">
        <v>-0.23814773980154358</v>
      </c>
      <c r="H15" s="34">
        <v>-0.11530772125614341</v>
      </c>
      <c r="I15" s="47" t="s">
        <v>13</v>
      </c>
      <c r="J15" s="46"/>
    </row>
    <row r="16" spans="1:10" ht="14.1" customHeight="1" x14ac:dyDescent="0.2">
      <c r="A16" s="98" t="s">
        <v>23</v>
      </c>
      <c r="B16" s="47">
        <v>3299</v>
      </c>
      <c r="C16" s="98">
        <v>3508</v>
      </c>
      <c r="D16" s="98">
        <v>3635</v>
      </c>
      <c r="E16" s="47">
        <v>3511</v>
      </c>
      <c r="F16" s="47">
        <v>2993</v>
      </c>
      <c r="G16" s="33">
        <v>-0.14753631444033044</v>
      </c>
      <c r="H16" s="34">
        <v>-2.404206300989975E-2</v>
      </c>
      <c r="I16" s="47" t="s">
        <v>24</v>
      </c>
      <c r="J16" s="46"/>
    </row>
    <row r="17" spans="1:10" ht="14.1" customHeight="1" x14ac:dyDescent="0.2">
      <c r="A17" s="98" t="s">
        <v>22</v>
      </c>
      <c r="B17" s="47">
        <v>432</v>
      </c>
      <c r="C17" s="98">
        <v>319</v>
      </c>
      <c r="D17" s="98">
        <v>133</v>
      </c>
      <c r="E17" s="47">
        <v>140</v>
      </c>
      <c r="F17" s="47">
        <v>174</v>
      </c>
      <c r="G17" s="33">
        <v>0.24285714285714288</v>
      </c>
      <c r="H17" s="34">
        <v>-0.20335217390493532</v>
      </c>
      <c r="I17" s="47" t="s">
        <v>22</v>
      </c>
      <c r="J17" s="46"/>
    </row>
    <row r="18" spans="1:10" ht="14.1" customHeight="1" x14ac:dyDescent="0.2">
      <c r="A18" s="98" t="s">
        <v>20</v>
      </c>
      <c r="B18" s="47">
        <v>86</v>
      </c>
      <c r="C18" s="98">
        <v>184</v>
      </c>
      <c r="D18" s="98">
        <v>70</v>
      </c>
      <c r="E18" s="47">
        <v>104</v>
      </c>
      <c r="F18" s="47">
        <v>76</v>
      </c>
      <c r="G18" s="33">
        <v>-0.26923076923076927</v>
      </c>
      <c r="H18" s="34">
        <v>-3.0430857343810902E-2</v>
      </c>
      <c r="I18" s="47" t="s">
        <v>21</v>
      </c>
      <c r="J18" s="46"/>
    </row>
    <row r="19" spans="1:10" ht="14.1" customHeight="1" x14ac:dyDescent="0.2">
      <c r="A19" s="98" t="s">
        <v>30</v>
      </c>
      <c r="B19" s="47">
        <v>295</v>
      </c>
      <c r="C19" s="98">
        <v>255</v>
      </c>
      <c r="D19" s="98">
        <v>212</v>
      </c>
      <c r="E19" s="47">
        <v>440</v>
      </c>
      <c r="F19" s="47">
        <v>98</v>
      </c>
      <c r="G19" s="33">
        <v>-0.77727272727272734</v>
      </c>
      <c r="H19" s="34">
        <v>-0.24080906307119765</v>
      </c>
      <c r="I19" s="47" t="s">
        <v>31</v>
      </c>
      <c r="J19" s="46"/>
    </row>
    <row r="20" spans="1:10" ht="14.1" customHeight="1" x14ac:dyDescent="0.2">
      <c r="A20" s="98" t="s">
        <v>80</v>
      </c>
      <c r="B20" s="47">
        <v>344</v>
      </c>
      <c r="C20" s="98">
        <v>1064</v>
      </c>
      <c r="D20" s="98">
        <v>981</v>
      </c>
      <c r="E20" s="47">
        <v>511</v>
      </c>
      <c r="F20" s="47">
        <v>423</v>
      </c>
      <c r="G20" s="33">
        <v>-0.17221135029354206</v>
      </c>
      <c r="H20" s="34">
        <v>5.3041486138714511E-2</v>
      </c>
      <c r="I20" s="47" t="s">
        <v>81</v>
      </c>
      <c r="J20" s="46"/>
    </row>
    <row r="21" spans="1:10" ht="14.1" customHeight="1" x14ac:dyDescent="0.2">
      <c r="A21" s="98" t="s">
        <v>90</v>
      </c>
      <c r="B21" s="109">
        <v>404</v>
      </c>
      <c r="C21" s="98">
        <v>185</v>
      </c>
      <c r="D21" s="98">
        <v>427</v>
      </c>
      <c r="E21" s="47">
        <v>353</v>
      </c>
      <c r="F21" s="47">
        <v>64</v>
      </c>
      <c r="G21" s="33">
        <v>-0.81869688385269124</v>
      </c>
      <c r="H21" s="34">
        <v>-0.36911579819748563</v>
      </c>
      <c r="I21" s="47" t="s">
        <v>36</v>
      </c>
      <c r="J21" s="46"/>
    </row>
    <row r="22" spans="1:10" ht="14.1" customHeight="1" x14ac:dyDescent="0.2">
      <c r="A22" s="98" t="s">
        <v>82</v>
      </c>
      <c r="B22" s="47">
        <v>249</v>
      </c>
      <c r="C22" s="98">
        <v>169</v>
      </c>
      <c r="D22" s="98">
        <v>282</v>
      </c>
      <c r="E22" s="47">
        <v>240</v>
      </c>
      <c r="F22" s="47">
        <v>180</v>
      </c>
      <c r="G22" s="33">
        <v>-0.25</v>
      </c>
      <c r="H22" s="34">
        <v>-7.7920663989424543E-2</v>
      </c>
      <c r="I22" s="47" t="s">
        <v>83</v>
      </c>
      <c r="J22" s="46"/>
    </row>
    <row r="23" spans="1:10" ht="14.1" customHeight="1" x14ac:dyDescent="0.2">
      <c r="A23" s="98" t="s">
        <v>122</v>
      </c>
      <c r="B23" s="47">
        <v>219</v>
      </c>
      <c r="C23" s="98">
        <v>88</v>
      </c>
      <c r="D23" s="98">
        <v>78</v>
      </c>
      <c r="E23" s="47">
        <v>43</v>
      </c>
      <c r="F23" s="47">
        <v>100</v>
      </c>
      <c r="G23" s="33">
        <v>1.3255813953488373</v>
      </c>
      <c r="H23" s="34">
        <v>-0.1779675320283961</v>
      </c>
      <c r="I23" s="47" t="s">
        <v>125</v>
      </c>
      <c r="J23" s="46"/>
    </row>
    <row r="24" spans="1:10" ht="14.1" customHeight="1" x14ac:dyDescent="0.2">
      <c r="A24" s="98" t="s">
        <v>32</v>
      </c>
      <c r="B24" s="47">
        <v>117</v>
      </c>
      <c r="C24" s="98">
        <v>149</v>
      </c>
      <c r="D24" s="98">
        <v>56</v>
      </c>
      <c r="E24" s="47">
        <v>107</v>
      </c>
      <c r="F24" s="47">
        <v>69</v>
      </c>
      <c r="G24" s="33">
        <v>-0.35514018691588789</v>
      </c>
      <c r="H24" s="34">
        <v>-0.12367377775835986</v>
      </c>
      <c r="I24" s="47" t="s">
        <v>33</v>
      </c>
      <c r="J24" s="46"/>
    </row>
    <row r="25" spans="1:10" ht="14.1" customHeight="1" x14ac:dyDescent="0.2">
      <c r="A25" s="98" t="s">
        <v>34</v>
      </c>
      <c r="B25" s="109">
        <v>203</v>
      </c>
      <c r="C25" s="98">
        <v>337</v>
      </c>
      <c r="D25" s="98">
        <v>165</v>
      </c>
      <c r="E25" s="47">
        <v>331</v>
      </c>
      <c r="F25" s="47">
        <v>279</v>
      </c>
      <c r="G25" s="33">
        <v>-0.1570996978851964</v>
      </c>
      <c r="H25" s="34">
        <v>8.2747130264033464E-2</v>
      </c>
      <c r="I25" s="47" t="s">
        <v>35</v>
      </c>
      <c r="J25" s="46"/>
    </row>
    <row r="26" spans="1:10" ht="14.1" customHeight="1" x14ac:dyDescent="0.2">
      <c r="A26" s="98" t="s">
        <v>37</v>
      </c>
      <c r="B26" s="109">
        <v>143</v>
      </c>
      <c r="C26" s="98">
        <v>238</v>
      </c>
      <c r="D26" s="98">
        <v>238</v>
      </c>
      <c r="E26" s="47">
        <v>391</v>
      </c>
      <c r="F26" s="47">
        <v>242</v>
      </c>
      <c r="G26" s="33">
        <v>-0.38107416879795397</v>
      </c>
      <c r="H26" s="34">
        <v>0.1405644528811083</v>
      </c>
      <c r="I26" s="47" t="s">
        <v>38</v>
      </c>
      <c r="J26" s="46"/>
    </row>
    <row r="27" spans="1:10" ht="14.1" customHeight="1" x14ac:dyDescent="0.2">
      <c r="A27" s="98" t="s">
        <v>39</v>
      </c>
      <c r="B27" s="109">
        <v>681</v>
      </c>
      <c r="C27" s="98">
        <v>665</v>
      </c>
      <c r="D27" s="98">
        <v>736</v>
      </c>
      <c r="E27" s="47">
        <v>624</v>
      </c>
      <c r="F27" s="47">
        <v>540</v>
      </c>
      <c r="G27" s="33">
        <v>-0.13461538461538458</v>
      </c>
      <c r="H27" s="34">
        <v>-5.6348440475358919E-2</v>
      </c>
      <c r="I27" s="47" t="s">
        <v>40</v>
      </c>
      <c r="J27" s="46"/>
    </row>
    <row r="28" spans="1:10" ht="14.1" customHeight="1" x14ac:dyDescent="0.2">
      <c r="A28" s="98" t="s">
        <v>41</v>
      </c>
      <c r="B28" s="109">
        <v>332</v>
      </c>
      <c r="C28" s="98">
        <v>403</v>
      </c>
      <c r="D28" s="98">
        <v>239</v>
      </c>
      <c r="E28" s="47">
        <v>304</v>
      </c>
      <c r="F28" s="47">
        <v>318</v>
      </c>
      <c r="G28" s="33">
        <v>4.6052631578947345E-2</v>
      </c>
      <c r="H28" s="34">
        <v>-1.0713098127680731E-2</v>
      </c>
      <c r="I28" s="47" t="s">
        <v>41</v>
      </c>
      <c r="J28" s="46"/>
    </row>
    <row r="29" spans="1:10" ht="14.1" customHeight="1" x14ac:dyDescent="0.2">
      <c r="A29" s="98" t="s">
        <v>42</v>
      </c>
      <c r="B29" s="47">
        <v>209</v>
      </c>
      <c r="C29" s="98">
        <v>206</v>
      </c>
      <c r="D29" s="98">
        <v>228</v>
      </c>
      <c r="E29" s="47">
        <v>148</v>
      </c>
      <c r="F29" s="47">
        <v>152</v>
      </c>
      <c r="G29" s="33">
        <v>2.7027027027026973E-2</v>
      </c>
      <c r="H29" s="34">
        <v>-7.6526738111794779E-2</v>
      </c>
      <c r="I29" s="47" t="s">
        <v>42</v>
      </c>
      <c r="J29" s="46"/>
    </row>
    <row r="30" spans="1:10" ht="14.1" customHeight="1" x14ac:dyDescent="0.2">
      <c r="A30" s="98" t="s">
        <v>84</v>
      </c>
      <c r="B30" s="47">
        <v>59</v>
      </c>
      <c r="C30" s="98">
        <v>87</v>
      </c>
      <c r="D30" s="98">
        <v>144</v>
      </c>
      <c r="E30" s="47">
        <v>117</v>
      </c>
      <c r="F30" s="47">
        <v>81</v>
      </c>
      <c r="G30" s="33">
        <v>-0.30769230769230771</v>
      </c>
      <c r="H30" s="34">
        <v>8.2451014516321974E-2</v>
      </c>
      <c r="I30" s="47" t="s">
        <v>84</v>
      </c>
      <c r="J30" s="46"/>
    </row>
    <row r="31" spans="1:10" ht="14.1" customHeight="1" x14ac:dyDescent="0.2">
      <c r="A31" s="98" t="s">
        <v>85</v>
      </c>
      <c r="B31" s="47">
        <v>103</v>
      </c>
      <c r="C31" s="98">
        <v>155</v>
      </c>
      <c r="D31" s="98">
        <v>31</v>
      </c>
      <c r="E31" s="47">
        <v>366</v>
      </c>
      <c r="F31" s="47">
        <v>215</v>
      </c>
      <c r="G31" s="33">
        <v>-0.41256830601092898</v>
      </c>
      <c r="H31" s="34">
        <v>0.20198848953662507</v>
      </c>
      <c r="I31" s="47" t="s">
        <v>85</v>
      </c>
      <c r="J31" s="46"/>
    </row>
    <row r="32" spans="1:10" ht="14.1" customHeight="1" x14ac:dyDescent="0.2">
      <c r="A32" s="98" t="s">
        <v>86</v>
      </c>
      <c r="B32" s="47">
        <v>36</v>
      </c>
      <c r="C32" s="98">
        <v>212</v>
      </c>
      <c r="D32" s="98">
        <v>61</v>
      </c>
      <c r="E32" s="47">
        <v>66</v>
      </c>
      <c r="F32" s="47">
        <v>37</v>
      </c>
      <c r="G32" s="33">
        <v>-0.43939393939393945</v>
      </c>
      <c r="H32" s="34">
        <v>6.87325669604677E-3</v>
      </c>
      <c r="I32" s="47" t="s">
        <v>87</v>
      </c>
      <c r="J32" s="46"/>
    </row>
    <row r="33" spans="1:10" ht="14.1" customHeight="1" x14ac:dyDescent="0.2">
      <c r="A33" s="98" t="s">
        <v>88</v>
      </c>
      <c r="B33" s="47">
        <v>75</v>
      </c>
      <c r="C33" s="98">
        <v>88</v>
      </c>
      <c r="D33" s="98">
        <v>81</v>
      </c>
      <c r="E33" s="47">
        <v>184</v>
      </c>
      <c r="F33" s="47">
        <v>113</v>
      </c>
      <c r="G33" s="33">
        <v>-0.38586956521739135</v>
      </c>
      <c r="H33" s="34">
        <v>0.10790952216391059</v>
      </c>
      <c r="I33" s="47" t="s">
        <v>89</v>
      </c>
      <c r="J33" s="46"/>
    </row>
    <row r="34" spans="1:10" ht="14.1" customHeight="1" x14ac:dyDescent="0.2">
      <c r="A34" s="98" t="s">
        <v>123</v>
      </c>
      <c r="B34" s="47">
        <v>393</v>
      </c>
      <c r="C34" s="98">
        <v>370</v>
      </c>
      <c r="D34" s="98">
        <v>298</v>
      </c>
      <c r="E34" s="47">
        <v>305</v>
      </c>
      <c r="F34" s="47">
        <v>334</v>
      </c>
      <c r="G34" s="33">
        <v>9.5081967213114682E-2</v>
      </c>
      <c r="H34" s="34">
        <v>-3.9851342286001512E-2</v>
      </c>
      <c r="I34" s="47" t="s">
        <v>126</v>
      </c>
      <c r="J34" s="46"/>
    </row>
    <row r="35" spans="1:10" ht="14.1" customHeight="1" x14ac:dyDescent="0.2">
      <c r="A35" s="98" t="s">
        <v>124</v>
      </c>
      <c r="B35" s="47">
        <v>57</v>
      </c>
      <c r="C35" s="98">
        <v>128</v>
      </c>
      <c r="D35" s="98">
        <v>116</v>
      </c>
      <c r="E35" s="47">
        <v>153</v>
      </c>
      <c r="F35" s="47">
        <v>155</v>
      </c>
      <c r="G35" s="33">
        <v>1.3071895424836555E-2</v>
      </c>
      <c r="H35" s="34">
        <v>0.28414543022771199</v>
      </c>
      <c r="I35" s="47" t="s">
        <v>127</v>
      </c>
      <c r="J35" s="46"/>
    </row>
    <row r="36" spans="1:10" ht="14.1" customHeight="1" x14ac:dyDescent="0.2">
      <c r="A36" s="98" t="s">
        <v>43</v>
      </c>
      <c r="B36" s="35">
        <v>2476</v>
      </c>
      <c r="C36" s="35">
        <v>2287</v>
      </c>
      <c r="D36" s="35">
        <v>2112</v>
      </c>
      <c r="E36" s="35">
        <v>1665</v>
      </c>
      <c r="F36" s="35">
        <v>1844</v>
      </c>
      <c r="G36" s="33">
        <v>0.10750750750750759</v>
      </c>
      <c r="H36" s="34">
        <v>-7.102811785314922E-2</v>
      </c>
      <c r="I36" s="47" t="s">
        <v>44</v>
      </c>
      <c r="J36" s="46"/>
    </row>
    <row r="37" spans="1:10" ht="14.1" customHeight="1" x14ac:dyDescent="0.2">
      <c r="A37" s="101" t="s">
        <v>45</v>
      </c>
      <c r="B37" s="88">
        <v>36170</v>
      </c>
      <c r="C37" s="101">
        <v>38624</v>
      </c>
      <c r="D37" s="101">
        <v>37854</v>
      </c>
      <c r="E37" s="88">
        <v>37849</v>
      </c>
      <c r="F37" s="88">
        <v>34621</v>
      </c>
      <c r="G37" s="71">
        <v>-8.5286269122037517E-2</v>
      </c>
      <c r="H37" s="72">
        <v>-1.08827525791515E-2</v>
      </c>
      <c r="I37" s="88" t="s">
        <v>46</v>
      </c>
      <c r="J37" s="46"/>
    </row>
    <row r="38" spans="1:10" ht="14.1" customHeight="1" x14ac:dyDescent="0.2">
      <c r="A38" s="121" t="s">
        <v>47</v>
      </c>
      <c r="B38" s="88">
        <v>304310</v>
      </c>
      <c r="C38" s="88">
        <v>364478</v>
      </c>
      <c r="D38" s="88">
        <v>368890</v>
      </c>
      <c r="E38" s="88">
        <v>371833</v>
      </c>
      <c r="F38" s="88">
        <v>359650</v>
      </c>
      <c r="G38" s="71">
        <v>-3.2764708888129879E-2</v>
      </c>
      <c r="H38" s="71">
        <v>4.2655792122844094E-2</v>
      </c>
      <c r="I38" s="88" t="s">
        <v>48</v>
      </c>
      <c r="J38" s="46"/>
    </row>
    <row r="39" spans="1:10" ht="12.75" customHeight="1" x14ac:dyDescent="0.2">
      <c r="A39" s="48" t="s">
        <v>49</v>
      </c>
      <c r="B39" s="96"/>
      <c r="D39" s="120"/>
      <c r="E39" s="119"/>
      <c r="F39" s="114" t="s">
        <v>116</v>
      </c>
      <c r="I39" s="15" t="s">
        <v>91</v>
      </c>
    </row>
    <row r="40" spans="1:10" ht="12.75" customHeight="1" x14ac:dyDescent="0.2">
      <c r="A40" s="48" t="s">
        <v>50</v>
      </c>
      <c r="B40" s="96"/>
      <c r="D40" s="118"/>
      <c r="E40" s="109"/>
      <c r="F40" s="113" t="s">
        <v>117</v>
      </c>
      <c r="I40" s="14" t="s">
        <v>92</v>
      </c>
    </row>
    <row r="41" spans="1:10" x14ac:dyDescent="0.2">
      <c r="D41" s="118"/>
      <c r="E41" s="109"/>
      <c r="F41" s="118"/>
    </row>
  </sheetData>
  <conditionalFormatting sqref="J5:J38">
    <cfRule type="cellIs" dxfId="27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J41"/>
  <sheetViews>
    <sheetView zoomScale="85" zoomScaleNormal="85" workbookViewId="0">
      <selection activeCell="C40" sqref="C40"/>
    </sheetView>
  </sheetViews>
  <sheetFormatPr defaultRowHeight="12.75" x14ac:dyDescent="0.2"/>
  <cols>
    <col min="1" max="1" width="25.7109375" style="41" customWidth="1"/>
    <col min="2" max="8" width="12.5703125" style="41" customWidth="1"/>
    <col min="9" max="9" width="25.7109375" style="41" customWidth="1"/>
    <col min="10" max="16384" width="9.140625" style="41"/>
  </cols>
  <sheetData>
    <row r="1" spans="1:10" s="39" customFormat="1" ht="18.75" customHeight="1" x14ac:dyDescent="0.3">
      <c r="A1" s="62" t="s">
        <v>139</v>
      </c>
      <c r="B1" s="78"/>
      <c r="C1" s="78"/>
      <c r="D1" s="78"/>
      <c r="E1" s="78"/>
      <c r="F1" s="78"/>
      <c r="G1" s="78"/>
      <c r="H1" s="78"/>
      <c r="I1" s="83" t="s">
        <v>56</v>
      </c>
    </row>
    <row r="2" spans="1:10" s="39" customFormat="1" ht="18.75" customHeight="1" x14ac:dyDescent="0.3">
      <c r="A2" s="65" t="s">
        <v>138</v>
      </c>
      <c r="B2" s="80"/>
      <c r="C2" s="80"/>
      <c r="D2" s="84"/>
      <c r="E2" s="84"/>
      <c r="F2" s="84"/>
      <c r="G2" s="84"/>
      <c r="H2" s="84"/>
      <c r="I2" s="85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99" t="s">
        <v>4</v>
      </c>
      <c r="B5" s="45">
        <v>225410</v>
      </c>
      <c r="C5" s="99">
        <v>235562</v>
      </c>
      <c r="D5" s="99">
        <v>252985</v>
      </c>
      <c r="E5" s="45">
        <v>240278</v>
      </c>
      <c r="F5" s="47">
        <v>258642</v>
      </c>
      <c r="G5" s="33">
        <v>7.6428137407502872E-2</v>
      </c>
      <c r="H5" s="34">
        <v>3.4978832675914173E-2</v>
      </c>
      <c r="I5" s="45" t="s">
        <v>5</v>
      </c>
      <c r="J5" s="46"/>
    </row>
    <row r="6" spans="1:10" ht="14.1" customHeight="1" x14ac:dyDescent="0.2">
      <c r="A6" s="98" t="s">
        <v>8</v>
      </c>
      <c r="B6" s="47">
        <v>9608</v>
      </c>
      <c r="C6" s="98">
        <v>9766</v>
      </c>
      <c r="D6" s="98">
        <v>10124</v>
      </c>
      <c r="E6" s="47">
        <v>9974</v>
      </c>
      <c r="F6" s="47">
        <v>11884</v>
      </c>
      <c r="G6" s="33">
        <v>0.19149789452576704</v>
      </c>
      <c r="H6" s="34">
        <v>5.4586996958593037E-2</v>
      </c>
      <c r="I6" s="47" t="s">
        <v>9</v>
      </c>
      <c r="J6" s="46"/>
    </row>
    <row r="7" spans="1:10" ht="14.1" customHeight="1" x14ac:dyDescent="0.2">
      <c r="A7" s="98" t="s">
        <v>10</v>
      </c>
      <c r="B7" s="47">
        <v>2122</v>
      </c>
      <c r="C7" s="98">
        <v>3185</v>
      </c>
      <c r="D7" s="98">
        <v>2280</v>
      </c>
      <c r="E7" s="47">
        <v>7358</v>
      </c>
      <c r="F7" s="47">
        <v>4174</v>
      </c>
      <c r="G7" s="33">
        <v>-0.43272628431639037</v>
      </c>
      <c r="H7" s="34">
        <v>0.18427283172410358</v>
      </c>
      <c r="I7" s="47" t="s">
        <v>11</v>
      </c>
      <c r="J7" s="46"/>
    </row>
    <row r="8" spans="1:10" ht="14.1" customHeight="1" x14ac:dyDescent="0.2">
      <c r="A8" s="98" t="s">
        <v>6</v>
      </c>
      <c r="B8" s="47">
        <v>1796</v>
      </c>
      <c r="C8" s="98">
        <v>1351</v>
      </c>
      <c r="D8" s="98">
        <v>733</v>
      </c>
      <c r="E8" s="47">
        <v>1242</v>
      </c>
      <c r="F8" s="47">
        <v>1009</v>
      </c>
      <c r="G8" s="33">
        <v>-0.1876006441223832</v>
      </c>
      <c r="H8" s="34">
        <v>-0.13424260769932284</v>
      </c>
      <c r="I8" s="47" t="s">
        <v>7</v>
      </c>
      <c r="J8" s="46"/>
    </row>
    <row r="9" spans="1:10" ht="14.1" customHeight="1" x14ac:dyDescent="0.2">
      <c r="A9" s="98" t="s">
        <v>14</v>
      </c>
      <c r="B9" s="47">
        <v>4986</v>
      </c>
      <c r="C9" s="98">
        <v>4291</v>
      </c>
      <c r="D9" s="98">
        <v>9702</v>
      </c>
      <c r="E9" s="47">
        <v>3990</v>
      </c>
      <c r="F9" s="47">
        <v>4562</v>
      </c>
      <c r="G9" s="33">
        <v>0.14335839598997491</v>
      </c>
      <c r="H9" s="34">
        <v>-2.1973208655543863E-2</v>
      </c>
      <c r="I9" s="47" t="s">
        <v>15</v>
      </c>
      <c r="J9" s="46"/>
    </row>
    <row r="10" spans="1:10" ht="14.1" customHeight="1" x14ac:dyDescent="0.2">
      <c r="A10" s="98" t="s">
        <v>25</v>
      </c>
      <c r="B10" s="47">
        <v>102</v>
      </c>
      <c r="C10" s="98">
        <v>95</v>
      </c>
      <c r="D10" s="98">
        <v>585</v>
      </c>
      <c r="E10" s="47">
        <v>28</v>
      </c>
      <c r="F10" s="47">
        <v>18</v>
      </c>
      <c r="G10" s="33">
        <v>-0.3571428571428571</v>
      </c>
      <c r="H10" s="34">
        <v>-0.35186110654551606</v>
      </c>
      <c r="I10" s="47" t="s">
        <v>26</v>
      </c>
      <c r="J10" s="46"/>
    </row>
    <row r="11" spans="1:10" ht="14.1" customHeight="1" x14ac:dyDescent="0.2">
      <c r="A11" s="98" t="s">
        <v>16</v>
      </c>
      <c r="B11" s="47">
        <v>147</v>
      </c>
      <c r="C11" s="98">
        <v>194</v>
      </c>
      <c r="D11" s="98">
        <v>167</v>
      </c>
      <c r="E11" s="47">
        <v>200</v>
      </c>
      <c r="F11" s="47">
        <v>367</v>
      </c>
      <c r="G11" s="33">
        <v>0.83499999999999996</v>
      </c>
      <c r="H11" s="34">
        <v>0.25700551285062501</v>
      </c>
      <c r="I11" s="47" t="s">
        <v>17</v>
      </c>
      <c r="J11" s="46"/>
    </row>
    <row r="12" spans="1:10" ht="14.1" customHeight="1" x14ac:dyDescent="0.2">
      <c r="A12" s="98" t="s">
        <v>18</v>
      </c>
      <c r="B12" s="47">
        <v>485</v>
      </c>
      <c r="C12" s="98">
        <v>925</v>
      </c>
      <c r="D12" s="98">
        <v>582</v>
      </c>
      <c r="E12" s="47">
        <v>794</v>
      </c>
      <c r="F12" s="47">
        <v>731</v>
      </c>
      <c r="G12" s="33">
        <v>-7.934508816120911E-2</v>
      </c>
      <c r="H12" s="34">
        <v>0.10801058574737121</v>
      </c>
      <c r="I12" s="47" t="s">
        <v>19</v>
      </c>
      <c r="J12" s="46"/>
    </row>
    <row r="13" spans="1:10" ht="14.1" customHeight="1" x14ac:dyDescent="0.2">
      <c r="A13" s="98" t="s">
        <v>27</v>
      </c>
      <c r="B13" s="47">
        <v>85</v>
      </c>
      <c r="C13" s="98">
        <v>153</v>
      </c>
      <c r="D13" s="98">
        <v>103</v>
      </c>
      <c r="E13" s="47">
        <v>125</v>
      </c>
      <c r="F13" s="47">
        <v>83</v>
      </c>
      <c r="G13" s="33">
        <v>-0.33599999999999997</v>
      </c>
      <c r="H13" s="34">
        <v>-5.934980182324523E-3</v>
      </c>
      <c r="I13" s="47" t="s">
        <v>28</v>
      </c>
      <c r="J13" s="46"/>
    </row>
    <row r="14" spans="1:10" ht="14.1" customHeight="1" x14ac:dyDescent="0.2">
      <c r="A14" s="98" t="s">
        <v>29</v>
      </c>
      <c r="B14" s="47">
        <v>268</v>
      </c>
      <c r="C14" s="98">
        <v>103</v>
      </c>
      <c r="D14" s="98">
        <v>334</v>
      </c>
      <c r="E14" s="47">
        <v>153</v>
      </c>
      <c r="F14" s="47">
        <v>361</v>
      </c>
      <c r="G14" s="33">
        <v>1.3594771241830066</v>
      </c>
      <c r="H14" s="34">
        <v>7.7315980288466424E-2</v>
      </c>
      <c r="I14" s="47" t="s">
        <v>29</v>
      </c>
      <c r="J14" s="46"/>
    </row>
    <row r="15" spans="1:10" ht="14.1" customHeight="1" x14ac:dyDescent="0.2">
      <c r="A15" s="98" t="s">
        <v>12</v>
      </c>
      <c r="B15" s="47">
        <v>662</v>
      </c>
      <c r="C15" s="98">
        <v>952</v>
      </c>
      <c r="D15" s="98">
        <v>939</v>
      </c>
      <c r="E15" s="47">
        <v>1595</v>
      </c>
      <c r="F15" s="47">
        <v>1152</v>
      </c>
      <c r="G15" s="33">
        <v>-0.277742946708464</v>
      </c>
      <c r="H15" s="34">
        <v>0.14854660498838723</v>
      </c>
      <c r="I15" s="47" t="s">
        <v>13</v>
      </c>
      <c r="J15" s="46"/>
    </row>
    <row r="16" spans="1:10" ht="14.1" customHeight="1" x14ac:dyDescent="0.2">
      <c r="A16" s="98" t="s">
        <v>23</v>
      </c>
      <c r="B16" s="47">
        <v>1636</v>
      </c>
      <c r="C16" s="98">
        <v>1841</v>
      </c>
      <c r="D16" s="98">
        <v>1857</v>
      </c>
      <c r="E16" s="47">
        <v>2080</v>
      </c>
      <c r="F16" s="47">
        <v>1626</v>
      </c>
      <c r="G16" s="33">
        <v>-0.21826923076923077</v>
      </c>
      <c r="H16" s="34">
        <v>-1.5316326154374282E-3</v>
      </c>
      <c r="I16" s="47" t="s">
        <v>24</v>
      </c>
      <c r="J16" s="46"/>
    </row>
    <row r="17" spans="1:10" ht="14.1" customHeight="1" x14ac:dyDescent="0.2">
      <c r="A17" s="98" t="s">
        <v>22</v>
      </c>
      <c r="B17" s="47">
        <v>195</v>
      </c>
      <c r="C17" s="98">
        <v>208</v>
      </c>
      <c r="D17" s="98">
        <v>90</v>
      </c>
      <c r="E17" s="47">
        <v>260</v>
      </c>
      <c r="F17" s="47">
        <v>213</v>
      </c>
      <c r="G17" s="33">
        <v>-0.18076923076923079</v>
      </c>
      <c r="H17" s="34">
        <v>2.2318566164602371E-2</v>
      </c>
      <c r="I17" s="47" t="s">
        <v>22</v>
      </c>
      <c r="J17" s="46"/>
    </row>
    <row r="18" spans="1:10" ht="14.1" customHeight="1" x14ac:dyDescent="0.2">
      <c r="A18" s="98" t="s">
        <v>20</v>
      </c>
      <c r="B18" s="47">
        <v>96</v>
      </c>
      <c r="C18" s="98">
        <v>95</v>
      </c>
      <c r="D18" s="98">
        <v>124</v>
      </c>
      <c r="E18" s="47">
        <v>102</v>
      </c>
      <c r="F18" s="47">
        <v>76</v>
      </c>
      <c r="G18" s="33">
        <v>-0.25490196078431371</v>
      </c>
      <c r="H18" s="34">
        <v>-5.6730939231753874E-2</v>
      </c>
      <c r="I18" s="47" t="s">
        <v>21</v>
      </c>
      <c r="J18" s="46"/>
    </row>
    <row r="19" spans="1:10" ht="14.1" customHeight="1" x14ac:dyDescent="0.2">
      <c r="A19" s="98" t="s">
        <v>30</v>
      </c>
      <c r="B19" s="47">
        <v>206</v>
      </c>
      <c r="C19" s="98">
        <v>198</v>
      </c>
      <c r="D19" s="98">
        <v>117</v>
      </c>
      <c r="E19" s="47">
        <v>244</v>
      </c>
      <c r="F19" s="47">
        <v>366</v>
      </c>
      <c r="G19" s="33">
        <v>0.5</v>
      </c>
      <c r="H19" s="34">
        <v>0.15452533155554882</v>
      </c>
      <c r="I19" s="47" t="s">
        <v>31</v>
      </c>
      <c r="J19" s="46"/>
    </row>
    <row r="20" spans="1:10" ht="14.1" customHeight="1" x14ac:dyDescent="0.2">
      <c r="A20" s="98" t="s">
        <v>80</v>
      </c>
      <c r="B20" s="47">
        <v>1725</v>
      </c>
      <c r="C20" s="98">
        <v>2917</v>
      </c>
      <c r="D20" s="98">
        <v>857</v>
      </c>
      <c r="E20" s="47">
        <v>1089</v>
      </c>
      <c r="F20" s="47">
        <v>1110</v>
      </c>
      <c r="G20" s="33">
        <v>1.9283746556473913E-2</v>
      </c>
      <c r="H20" s="34">
        <v>-0.10436002358289131</v>
      </c>
      <c r="I20" s="47" t="s">
        <v>81</v>
      </c>
      <c r="J20" s="46"/>
    </row>
    <row r="21" spans="1:10" ht="14.1" customHeight="1" x14ac:dyDescent="0.2">
      <c r="A21" s="98" t="s">
        <v>90</v>
      </c>
      <c r="B21" s="109">
        <v>268</v>
      </c>
      <c r="C21" s="98">
        <v>184</v>
      </c>
      <c r="D21" s="98">
        <v>486</v>
      </c>
      <c r="E21" s="47">
        <v>104</v>
      </c>
      <c r="F21" s="47">
        <v>159</v>
      </c>
      <c r="G21" s="33">
        <v>0.52884615384615374</v>
      </c>
      <c r="H21" s="34">
        <v>-0.12236166958938843</v>
      </c>
      <c r="I21" s="47" t="s">
        <v>36</v>
      </c>
      <c r="J21" s="46"/>
    </row>
    <row r="22" spans="1:10" ht="14.1" customHeight="1" x14ac:dyDescent="0.2">
      <c r="A22" s="98" t="s">
        <v>82</v>
      </c>
      <c r="B22" s="47">
        <v>286</v>
      </c>
      <c r="C22" s="98">
        <v>246</v>
      </c>
      <c r="D22" s="98">
        <v>189</v>
      </c>
      <c r="E22" s="47">
        <v>855</v>
      </c>
      <c r="F22" s="47">
        <v>489</v>
      </c>
      <c r="G22" s="33">
        <v>-0.42807017543859649</v>
      </c>
      <c r="H22" s="34">
        <v>0.14349878238247293</v>
      </c>
      <c r="I22" s="47" t="s">
        <v>83</v>
      </c>
      <c r="J22" s="46"/>
    </row>
    <row r="23" spans="1:10" ht="14.1" customHeight="1" x14ac:dyDescent="0.2">
      <c r="A23" s="98" t="s">
        <v>122</v>
      </c>
      <c r="B23" s="47">
        <v>213</v>
      </c>
      <c r="C23" s="98">
        <v>124</v>
      </c>
      <c r="D23" s="98">
        <v>192</v>
      </c>
      <c r="E23" s="47">
        <v>160</v>
      </c>
      <c r="F23" s="47">
        <v>306</v>
      </c>
      <c r="G23" s="33">
        <v>0.91250000000000009</v>
      </c>
      <c r="H23" s="34">
        <v>9.4801681478721367E-2</v>
      </c>
      <c r="I23" s="47" t="s">
        <v>125</v>
      </c>
      <c r="J23" s="46"/>
    </row>
    <row r="24" spans="1:10" ht="14.1" customHeight="1" x14ac:dyDescent="0.2">
      <c r="A24" s="98" t="s">
        <v>32</v>
      </c>
      <c r="B24" s="47">
        <v>121</v>
      </c>
      <c r="C24" s="98">
        <v>102</v>
      </c>
      <c r="D24" s="98">
        <v>45</v>
      </c>
      <c r="E24" s="47">
        <v>54</v>
      </c>
      <c r="F24" s="47">
        <v>127</v>
      </c>
      <c r="G24" s="33">
        <v>1.3518518518518516</v>
      </c>
      <c r="H24" s="34">
        <v>1.2172625843879903E-2</v>
      </c>
      <c r="I24" s="47" t="s">
        <v>33</v>
      </c>
      <c r="J24" s="46"/>
    </row>
    <row r="25" spans="1:10" ht="14.1" customHeight="1" x14ac:dyDescent="0.2">
      <c r="A25" s="98" t="s">
        <v>34</v>
      </c>
      <c r="B25" s="109">
        <v>126</v>
      </c>
      <c r="C25" s="98">
        <v>447</v>
      </c>
      <c r="D25" s="98">
        <v>152</v>
      </c>
      <c r="E25" s="47">
        <v>227</v>
      </c>
      <c r="F25" s="47">
        <v>379</v>
      </c>
      <c r="G25" s="33">
        <v>0.66960352422907499</v>
      </c>
      <c r="H25" s="34">
        <v>0.31694357009215746</v>
      </c>
      <c r="I25" s="47" t="s">
        <v>35</v>
      </c>
      <c r="J25" s="46"/>
    </row>
    <row r="26" spans="1:10" ht="14.1" customHeight="1" x14ac:dyDescent="0.2">
      <c r="A26" s="98" t="s">
        <v>37</v>
      </c>
      <c r="B26" s="109">
        <v>281</v>
      </c>
      <c r="C26" s="98">
        <v>56</v>
      </c>
      <c r="D26" s="98">
        <v>85</v>
      </c>
      <c r="E26" s="47">
        <v>193</v>
      </c>
      <c r="F26" s="47">
        <v>134</v>
      </c>
      <c r="G26" s="33">
        <v>-0.30569948186528495</v>
      </c>
      <c r="H26" s="34">
        <v>-0.16900268680066188</v>
      </c>
      <c r="I26" s="47" t="s">
        <v>38</v>
      </c>
      <c r="J26" s="46"/>
    </row>
    <row r="27" spans="1:10" ht="14.1" customHeight="1" x14ac:dyDescent="0.2">
      <c r="A27" s="98" t="s">
        <v>39</v>
      </c>
      <c r="B27" s="109">
        <v>975</v>
      </c>
      <c r="C27" s="98">
        <v>956</v>
      </c>
      <c r="D27" s="98">
        <v>1046</v>
      </c>
      <c r="E27" s="47">
        <v>1008</v>
      </c>
      <c r="F27" s="47">
        <v>1570</v>
      </c>
      <c r="G27" s="33">
        <v>0.55753968253968256</v>
      </c>
      <c r="H27" s="34">
        <v>0.12648070991829186</v>
      </c>
      <c r="I27" s="47" t="s">
        <v>40</v>
      </c>
      <c r="J27" s="46"/>
    </row>
    <row r="28" spans="1:10" ht="14.1" customHeight="1" x14ac:dyDescent="0.2">
      <c r="A28" s="98" t="s">
        <v>41</v>
      </c>
      <c r="B28" s="109">
        <v>161</v>
      </c>
      <c r="C28" s="98">
        <v>349</v>
      </c>
      <c r="D28" s="98">
        <v>163</v>
      </c>
      <c r="E28" s="47">
        <v>246</v>
      </c>
      <c r="F28" s="47">
        <v>779</v>
      </c>
      <c r="G28" s="33">
        <v>2.1666666666666665</v>
      </c>
      <c r="H28" s="34">
        <v>0.4831254775866165</v>
      </c>
      <c r="I28" s="47" t="s">
        <v>41</v>
      </c>
      <c r="J28" s="46"/>
    </row>
    <row r="29" spans="1:10" ht="14.1" customHeight="1" x14ac:dyDescent="0.2">
      <c r="A29" s="98" t="s">
        <v>42</v>
      </c>
      <c r="B29" s="47">
        <v>141</v>
      </c>
      <c r="C29" s="98">
        <v>176</v>
      </c>
      <c r="D29" s="98">
        <v>106</v>
      </c>
      <c r="E29" s="47">
        <v>110</v>
      </c>
      <c r="F29" s="47">
        <v>191</v>
      </c>
      <c r="G29" s="33">
        <v>0.73636363636363633</v>
      </c>
      <c r="H29" s="34">
        <v>7.883136347371078E-2</v>
      </c>
      <c r="I29" s="47" t="s">
        <v>42</v>
      </c>
      <c r="J29" s="46"/>
    </row>
    <row r="30" spans="1:10" ht="14.1" customHeight="1" x14ac:dyDescent="0.2">
      <c r="A30" s="98" t="s">
        <v>84</v>
      </c>
      <c r="B30" s="47">
        <v>517</v>
      </c>
      <c r="C30" s="98">
        <v>199</v>
      </c>
      <c r="D30" s="98">
        <v>272</v>
      </c>
      <c r="E30" s="47">
        <v>898</v>
      </c>
      <c r="F30" s="47">
        <v>353</v>
      </c>
      <c r="G30" s="33">
        <v>-0.60690423162583518</v>
      </c>
      <c r="H30" s="34">
        <v>-9.0985019183069782E-2</v>
      </c>
      <c r="I30" s="47" t="s">
        <v>84</v>
      </c>
      <c r="J30" s="46"/>
    </row>
    <row r="31" spans="1:10" ht="14.1" customHeight="1" x14ac:dyDescent="0.2">
      <c r="A31" s="98" t="s">
        <v>85</v>
      </c>
      <c r="B31" s="47">
        <v>73</v>
      </c>
      <c r="C31" s="98">
        <v>165</v>
      </c>
      <c r="D31" s="98">
        <v>166</v>
      </c>
      <c r="E31" s="47">
        <v>256</v>
      </c>
      <c r="F31" s="47">
        <v>278</v>
      </c>
      <c r="G31" s="33">
        <v>8.59375E-2</v>
      </c>
      <c r="H31" s="34">
        <v>0.39694878393030031</v>
      </c>
      <c r="I31" s="47" t="s">
        <v>85</v>
      </c>
      <c r="J31" s="46"/>
    </row>
    <row r="32" spans="1:10" ht="14.1" customHeight="1" x14ac:dyDescent="0.2">
      <c r="A32" s="98" t="s">
        <v>86</v>
      </c>
      <c r="B32" s="47">
        <v>17</v>
      </c>
      <c r="C32" s="98">
        <v>175</v>
      </c>
      <c r="D32" s="98">
        <v>70</v>
      </c>
      <c r="E32" s="47">
        <v>20</v>
      </c>
      <c r="F32" s="47">
        <v>42</v>
      </c>
      <c r="G32" s="33">
        <v>1.1000000000000001</v>
      </c>
      <c r="H32" s="34">
        <v>0.25371866700099477</v>
      </c>
      <c r="I32" s="47" t="s">
        <v>87</v>
      </c>
      <c r="J32" s="46"/>
    </row>
    <row r="33" spans="1:10" ht="14.1" customHeight="1" x14ac:dyDescent="0.2">
      <c r="A33" s="98" t="s">
        <v>88</v>
      </c>
      <c r="B33" s="47">
        <v>156</v>
      </c>
      <c r="C33" s="98">
        <v>295</v>
      </c>
      <c r="D33" s="98">
        <v>264</v>
      </c>
      <c r="E33" s="47">
        <v>192</v>
      </c>
      <c r="F33" s="47">
        <v>283</v>
      </c>
      <c r="G33" s="33">
        <v>0.47395833333333326</v>
      </c>
      <c r="H33" s="34">
        <v>0.16055428466217103</v>
      </c>
      <c r="I33" s="47" t="s">
        <v>89</v>
      </c>
      <c r="J33" s="46"/>
    </row>
    <row r="34" spans="1:10" ht="14.1" customHeight="1" x14ac:dyDescent="0.2">
      <c r="A34" s="98" t="s">
        <v>123</v>
      </c>
      <c r="B34" s="47">
        <v>184</v>
      </c>
      <c r="C34" s="98">
        <v>311</v>
      </c>
      <c r="D34" s="98">
        <v>92</v>
      </c>
      <c r="E34" s="47">
        <v>307</v>
      </c>
      <c r="F34" s="47">
        <v>265</v>
      </c>
      <c r="G34" s="33">
        <v>-0.1368078175895765</v>
      </c>
      <c r="H34" s="34">
        <v>9.548645646205256E-2</v>
      </c>
      <c r="I34" s="47" t="s">
        <v>126</v>
      </c>
      <c r="J34" s="46"/>
    </row>
    <row r="35" spans="1:10" ht="14.1" customHeight="1" x14ac:dyDescent="0.2">
      <c r="A35" s="98" t="s">
        <v>124</v>
      </c>
      <c r="B35" s="47">
        <v>319</v>
      </c>
      <c r="C35" s="98">
        <v>237</v>
      </c>
      <c r="D35" s="98">
        <v>221</v>
      </c>
      <c r="E35" s="47">
        <v>224</v>
      </c>
      <c r="F35" s="47">
        <v>231</v>
      </c>
      <c r="G35" s="33">
        <v>3.125E-2</v>
      </c>
      <c r="H35" s="34">
        <v>-7.7523472712306307E-2</v>
      </c>
      <c r="I35" s="47" t="s">
        <v>127</v>
      </c>
      <c r="J35" s="46"/>
    </row>
    <row r="36" spans="1:10" ht="14.1" customHeight="1" x14ac:dyDescent="0.2">
      <c r="A36" s="98" t="s">
        <v>43</v>
      </c>
      <c r="B36" s="35">
        <v>1940</v>
      </c>
      <c r="C36" s="35">
        <v>3914</v>
      </c>
      <c r="D36" s="35">
        <v>2858</v>
      </c>
      <c r="E36" s="35">
        <v>2788</v>
      </c>
      <c r="F36" s="35">
        <v>3260</v>
      </c>
      <c r="G36" s="33">
        <v>0.16929698708751784</v>
      </c>
      <c r="H36" s="34">
        <v>0.13855487594566629</v>
      </c>
      <c r="I36" s="47" t="s">
        <v>44</v>
      </c>
      <c r="J36" s="46"/>
    </row>
    <row r="37" spans="1:10" ht="14.1" customHeight="1" x14ac:dyDescent="0.2">
      <c r="A37" s="101" t="s">
        <v>45</v>
      </c>
      <c r="B37" s="88">
        <v>29897</v>
      </c>
      <c r="C37" s="101">
        <v>34210</v>
      </c>
      <c r="D37" s="101">
        <v>35001</v>
      </c>
      <c r="E37" s="88">
        <v>36876</v>
      </c>
      <c r="F37" s="88">
        <v>36578</v>
      </c>
      <c r="G37" s="71">
        <v>-8.0811367827313685E-3</v>
      </c>
      <c r="H37" s="72">
        <v>5.1715043543503869E-2</v>
      </c>
      <c r="I37" s="88" t="s">
        <v>46</v>
      </c>
      <c r="J37" s="46"/>
    </row>
    <row r="38" spans="1:10" ht="14.1" customHeight="1" x14ac:dyDescent="0.2">
      <c r="A38" s="121" t="s">
        <v>47</v>
      </c>
      <c r="B38" s="88">
        <v>255307</v>
      </c>
      <c r="C38" s="88">
        <v>269772</v>
      </c>
      <c r="D38" s="88">
        <v>287986</v>
      </c>
      <c r="E38" s="88">
        <v>277154</v>
      </c>
      <c r="F38" s="88">
        <v>295220</v>
      </c>
      <c r="G38" s="71">
        <v>6.5183977139063431E-2</v>
      </c>
      <c r="H38" s="71">
        <v>3.698091458590036E-2</v>
      </c>
      <c r="I38" s="88" t="s">
        <v>48</v>
      </c>
      <c r="J38" s="46"/>
    </row>
    <row r="39" spans="1:10" ht="12.75" customHeight="1" x14ac:dyDescent="0.2">
      <c r="A39" s="48" t="s">
        <v>49</v>
      </c>
      <c r="B39" s="96"/>
      <c r="D39" s="120"/>
      <c r="E39" s="119"/>
      <c r="F39" s="114" t="s">
        <v>116</v>
      </c>
      <c r="I39" s="15" t="s">
        <v>91</v>
      </c>
    </row>
    <row r="40" spans="1:10" ht="12.75" customHeight="1" x14ac:dyDescent="0.2">
      <c r="A40" s="48" t="s">
        <v>50</v>
      </c>
      <c r="B40" s="96"/>
      <c r="D40" s="118"/>
      <c r="E40" s="109"/>
      <c r="F40" s="113" t="s">
        <v>117</v>
      </c>
      <c r="I40" s="14" t="s">
        <v>92</v>
      </c>
    </row>
    <row r="41" spans="1:10" x14ac:dyDescent="0.2">
      <c r="D41" s="118"/>
      <c r="E41" s="109"/>
      <c r="F41" s="118"/>
    </row>
  </sheetData>
  <conditionalFormatting sqref="J5:J38">
    <cfRule type="cellIs" dxfId="26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J41"/>
  <sheetViews>
    <sheetView zoomScale="85" zoomScaleNormal="85" workbookViewId="0">
      <selection activeCell="C40" sqref="C40"/>
    </sheetView>
  </sheetViews>
  <sheetFormatPr defaultRowHeight="12.75" x14ac:dyDescent="0.2"/>
  <cols>
    <col min="1" max="1" width="25.7109375" style="41" customWidth="1"/>
    <col min="2" max="8" width="12.5703125" style="41" customWidth="1"/>
    <col min="9" max="9" width="25.7109375" style="41" customWidth="1"/>
    <col min="10" max="16384" width="9.140625" style="41"/>
  </cols>
  <sheetData>
    <row r="1" spans="1:10" s="39" customFormat="1" ht="18.75" customHeight="1" x14ac:dyDescent="0.3">
      <c r="A1" s="62" t="s">
        <v>139</v>
      </c>
      <c r="B1" s="78"/>
      <c r="C1" s="78"/>
      <c r="D1" s="78"/>
      <c r="E1" s="78"/>
      <c r="F1" s="78"/>
      <c r="G1" s="78"/>
      <c r="H1" s="78"/>
      <c r="I1" s="83" t="s">
        <v>54</v>
      </c>
    </row>
    <row r="2" spans="1:10" s="39" customFormat="1" ht="18.75" customHeight="1" x14ac:dyDescent="0.3">
      <c r="A2" s="65" t="s">
        <v>138</v>
      </c>
      <c r="B2" s="80"/>
      <c r="C2" s="80"/>
      <c r="D2" s="84"/>
      <c r="E2" s="84"/>
      <c r="F2" s="84"/>
      <c r="G2" s="84"/>
      <c r="H2" s="84"/>
      <c r="I2" s="85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99" t="s">
        <v>4</v>
      </c>
      <c r="B5" s="45">
        <v>1678246</v>
      </c>
      <c r="C5" s="99">
        <v>1697878</v>
      </c>
      <c r="D5" s="99">
        <v>1659424</v>
      </c>
      <c r="E5" s="45">
        <v>1692378</v>
      </c>
      <c r="F5" s="47">
        <v>1715670</v>
      </c>
      <c r="G5" s="33">
        <v>1.3762882760234518E-2</v>
      </c>
      <c r="H5" s="34">
        <v>5.5288465896554673E-3</v>
      </c>
      <c r="I5" s="45" t="s">
        <v>5</v>
      </c>
      <c r="J5" s="46"/>
    </row>
    <row r="6" spans="1:10" ht="14.1" customHeight="1" x14ac:dyDescent="0.2">
      <c r="A6" s="98" t="s">
        <v>8</v>
      </c>
      <c r="B6" s="47">
        <v>25633</v>
      </c>
      <c r="C6" s="98">
        <v>30209</v>
      </c>
      <c r="D6" s="98">
        <v>31283</v>
      </c>
      <c r="E6" s="47">
        <v>30104</v>
      </c>
      <c r="F6" s="47">
        <v>32047</v>
      </c>
      <c r="G6" s="33">
        <v>6.4542917884666595E-2</v>
      </c>
      <c r="H6" s="34">
        <v>5.741869819775447E-2</v>
      </c>
      <c r="I6" s="47" t="s">
        <v>9</v>
      </c>
      <c r="J6" s="46"/>
    </row>
    <row r="7" spans="1:10" ht="14.1" customHeight="1" x14ac:dyDescent="0.2">
      <c r="A7" s="98" t="s">
        <v>10</v>
      </c>
      <c r="B7" s="47">
        <v>12451</v>
      </c>
      <c r="C7" s="98">
        <v>15497</v>
      </c>
      <c r="D7" s="98">
        <v>16753</v>
      </c>
      <c r="E7" s="47">
        <v>17541</v>
      </c>
      <c r="F7" s="47">
        <v>17380</v>
      </c>
      <c r="G7" s="33">
        <v>-9.1784960948634309E-3</v>
      </c>
      <c r="H7" s="34">
        <v>8.6954549760149158E-2</v>
      </c>
      <c r="I7" s="47" t="s">
        <v>11</v>
      </c>
      <c r="J7" s="46"/>
    </row>
    <row r="8" spans="1:10" ht="14.1" customHeight="1" x14ac:dyDescent="0.2">
      <c r="A8" s="98" t="s">
        <v>6</v>
      </c>
      <c r="B8" s="47">
        <v>26850</v>
      </c>
      <c r="C8" s="98">
        <v>37815</v>
      </c>
      <c r="D8" s="98">
        <v>21103</v>
      </c>
      <c r="E8" s="47">
        <v>24836</v>
      </c>
      <c r="F8" s="47">
        <v>18529</v>
      </c>
      <c r="G8" s="33">
        <v>-0.25394588500563697</v>
      </c>
      <c r="H8" s="34">
        <v>-8.8562437708071706E-2</v>
      </c>
      <c r="I8" s="47" t="s">
        <v>7</v>
      </c>
      <c r="J8" s="46"/>
    </row>
    <row r="9" spans="1:10" ht="14.1" customHeight="1" x14ac:dyDescent="0.2">
      <c r="A9" s="98" t="s">
        <v>14</v>
      </c>
      <c r="B9" s="47">
        <v>39739</v>
      </c>
      <c r="C9" s="98">
        <v>51802</v>
      </c>
      <c r="D9" s="98">
        <v>52520</v>
      </c>
      <c r="E9" s="47">
        <v>44713</v>
      </c>
      <c r="F9" s="47">
        <v>50466</v>
      </c>
      <c r="G9" s="33">
        <v>0.12866504148681601</v>
      </c>
      <c r="H9" s="34">
        <v>6.15623013480735E-2</v>
      </c>
      <c r="I9" s="47" t="s">
        <v>15</v>
      </c>
      <c r="J9" s="46"/>
    </row>
    <row r="10" spans="1:10" ht="14.1" customHeight="1" x14ac:dyDescent="0.2">
      <c r="A10" s="98" t="s">
        <v>25</v>
      </c>
      <c r="B10" s="47">
        <v>10779</v>
      </c>
      <c r="C10" s="98">
        <v>12694</v>
      </c>
      <c r="D10" s="98">
        <v>8983</v>
      </c>
      <c r="E10" s="47">
        <v>10281</v>
      </c>
      <c r="F10" s="47">
        <v>10663</v>
      </c>
      <c r="G10" s="33">
        <v>3.7155918684952827E-2</v>
      </c>
      <c r="H10" s="34">
        <v>-2.7013427304538595E-3</v>
      </c>
      <c r="I10" s="47" t="s">
        <v>26</v>
      </c>
      <c r="J10" s="46"/>
    </row>
    <row r="11" spans="1:10" ht="14.1" customHeight="1" x14ac:dyDescent="0.2">
      <c r="A11" s="98" t="s">
        <v>16</v>
      </c>
      <c r="B11" s="47">
        <v>123</v>
      </c>
      <c r="C11" s="98">
        <v>1399</v>
      </c>
      <c r="D11" s="98">
        <v>631</v>
      </c>
      <c r="E11" s="47">
        <v>754</v>
      </c>
      <c r="F11" s="47">
        <v>1397</v>
      </c>
      <c r="G11" s="33">
        <v>0.85278514588859422</v>
      </c>
      <c r="H11" s="34">
        <v>0.83578925540297622</v>
      </c>
      <c r="I11" s="47" t="s">
        <v>17</v>
      </c>
      <c r="J11" s="46"/>
    </row>
    <row r="12" spans="1:10" ht="14.1" customHeight="1" x14ac:dyDescent="0.2">
      <c r="A12" s="98" t="s">
        <v>18</v>
      </c>
      <c r="B12" s="47">
        <v>442</v>
      </c>
      <c r="C12" s="98">
        <v>365</v>
      </c>
      <c r="D12" s="98">
        <v>416</v>
      </c>
      <c r="E12" s="47">
        <v>676</v>
      </c>
      <c r="F12" s="47">
        <v>433</v>
      </c>
      <c r="G12" s="33">
        <v>-0.35946745562130178</v>
      </c>
      <c r="H12" s="34">
        <v>-5.1298357400297867E-3</v>
      </c>
      <c r="I12" s="47" t="s">
        <v>19</v>
      </c>
      <c r="J12" s="46"/>
    </row>
    <row r="13" spans="1:10" ht="14.1" customHeight="1" x14ac:dyDescent="0.2">
      <c r="A13" s="98" t="s">
        <v>27</v>
      </c>
      <c r="B13" s="47">
        <v>431</v>
      </c>
      <c r="C13" s="98">
        <v>557</v>
      </c>
      <c r="D13" s="98">
        <v>520</v>
      </c>
      <c r="E13" s="47">
        <v>319</v>
      </c>
      <c r="F13" s="47">
        <v>770</v>
      </c>
      <c r="G13" s="33">
        <v>1.4137931034482758</v>
      </c>
      <c r="H13" s="34">
        <v>0.15612119669456948</v>
      </c>
      <c r="I13" s="47" t="s">
        <v>28</v>
      </c>
      <c r="J13" s="46"/>
    </row>
    <row r="14" spans="1:10" ht="14.1" customHeight="1" x14ac:dyDescent="0.2">
      <c r="A14" s="98" t="s">
        <v>29</v>
      </c>
      <c r="B14" s="47">
        <v>266</v>
      </c>
      <c r="C14" s="98">
        <v>135</v>
      </c>
      <c r="D14" s="98">
        <v>216</v>
      </c>
      <c r="E14" s="47">
        <v>388</v>
      </c>
      <c r="F14" s="47">
        <v>280</v>
      </c>
      <c r="G14" s="33">
        <v>-0.27835051546391754</v>
      </c>
      <c r="H14" s="34">
        <v>1.2905894979960086E-2</v>
      </c>
      <c r="I14" s="47" t="s">
        <v>29</v>
      </c>
      <c r="J14" s="46"/>
    </row>
    <row r="15" spans="1:10" ht="14.1" customHeight="1" x14ac:dyDescent="0.2">
      <c r="A15" s="98" t="s">
        <v>12</v>
      </c>
      <c r="B15" s="47">
        <v>931</v>
      </c>
      <c r="C15" s="98">
        <v>1733</v>
      </c>
      <c r="D15" s="98">
        <v>2779</v>
      </c>
      <c r="E15" s="47">
        <v>1829</v>
      </c>
      <c r="F15" s="47">
        <v>2264</v>
      </c>
      <c r="G15" s="33">
        <v>0.23783488244942586</v>
      </c>
      <c r="H15" s="34">
        <v>0.24876778174078207</v>
      </c>
      <c r="I15" s="47" t="s">
        <v>13</v>
      </c>
      <c r="J15" s="46"/>
    </row>
    <row r="16" spans="1:10" ht="14.1" customHeight="1" x14ac:dyDescent="0.2">
      <c r="A16" s="98" t="s">
        <v>23</v>
      </c>
      <c r="B16" s="47">
        <v>5497</v>
      </c>
      <c r="C16" s="98">
        <v>12469</v>
      </c>
      <c r="D16" s="98">
        <v>12218</v>
      </c>
      <c r="E16" s="47">
        <v>11110</v>
      </c>
      <c r="F16" s="47">
        <v>9313</v>
      </c>
      <c r="G16" s="33">
        <v>-0.16174617461746177</v>
      </c>
      <c r="H16" s="34">
        <v>0.14088262598805223</v>
      </c>
      <c r="I16" s="47" t="s">
        <v>24</v>
      </c>
      <c r="J16" s="46"/>
    </row>
    <row r="17" spans="1:10" ht="14.1" customHeight="1" x14ac:dyDescent="0.2">
      <c r="A17" s="98" t="s">
        <v>22</v>
      </c>
      <c r="B17" s="47">
        <v>185</v>
      </c>
      <c r="C17" s="98">
        <v>317</v>
      </c>
      <c r="D17" s="98">
        <v>524</v>
      </c>
      <c r="E17" s="47">
        <v>411</v>
      </c>
      <c r="F17" s="47">
        <v>350</v>
      </c>
      <c r="G17" s="33">
        <v>-0.14841849148418496</v>
      </c>
      <c r="H17" s="34">
        <v>0.17280032861981831</v>
      </c>
      <c r="I17" s="47" t="s">
        <v>22</v>
      </c>
      <c r="J17" s="46"/>
    </row>
    <row r="18" spans="1:10" ht="14.1" customHeight="1" x14ac:dyDescent="0.2">
      <c r="A18" s="98" t="s">
        <v>20</v>
      </c>
      <c r="B18" s="47">
        <v>62</v>
      </c>
      <c r="C18" s="98">
        <v>110</v>
      </c>
      <c r="D18" s="98">
        <v>214</v>
      </c>
      <c r="E18" s="47">
        <v>214</v>
      </c>
      <c r="F18" s="47">
        <v>235</v>
      </c>
      <c r="G18" s="33">
        <v>9.8130841121495394E-2</v>
      </c>
      <c r="H18" s="34">
        <v>0.39530465522911973</v>
      </c>
      <c r="I18" s="47" t="s">
        <v>21</v>
      </c>
      <c r="J18" s="46"/>
    </row>
    <row r="19" spans="1:10" ht="14.1" customHeight="1" x14ac:dyDescent="0.2">
      <c r="A19" s="98" t="s">
        <v>30</v>
      </c>
      <c r="B19" s="47">
        <v>325</v>
      </c>
      <c r="C19" s="98">
        <v>324</v>
      </c>
      <c r="D19" s="98">
        <v>952</v>
      </c>
      <c r="E19" s="47">
        <v>422</v>
      </c>
      <c r="F19" s="47">
        <v>332</v>
      </c>
      <c r="G19" s="33">
        <v>-0.21327014218009477</v>
      </c>
      <c r="H19" s="34">
        <v>5.3416627244948778E-3</v>
      </c>
      <c r="I19" s="47" t="s">
        <v>31</v>
      </c>
      <c r="J19" s="46"/>
    </row>
    <row r="20" spans="1:10" ht="14.1" customHeight="1" x14ac:dyDescent="0.2">
      <c r="A20" s="98" t="s">
        <v>80</v>
      </c>
      <c r="B20" s="47">
        <v>443</v>
      </c>
      <c r="C20" s="98">
        <v>1152</v>
      </c>
      <c r="D20" s="98">
        <v>941</v>
      </c>
      <c r="E20" s="47">
        <v>565</v>
      </c>
      <c r="F20" s="47">
        <v>2102</v>
      </c>
      <c r="G20" s="33">
        <v>2.7203539823008849</v>
      </c>
      <c r="H20" s="34">
        <v>0.47590106581027469</v>
      </c>
      <c r="I20" s="47" t="s">
        <v>81</v>
      </c>
      <c r="J20" s="46"/>
    </row>
    <row r="21" spans="1:10" ht="14.1" customHeight="1" x14ac:dyDescent="0.2">
      <c r="A21" s="98" t="s">
        <v>90</v>
      </c>
      <c r="B21" s="109">
        <v>494</v>
      </c>
      <c r="C21" s="98">
        <v>471</v>
      </c>
      <c r="D21" s="98">
        <v>558</v>
      </c>
      <c r="E21" s="47">
        <v>595</v>
      </c>
      <c r="F21" s="47">
        <v>399</v>
      </c>
      <c r="G21" s="33">
        <v>-0.3294117647058824</v>
      </c>
      <c r="H21" s="34">
        <v>-5.1993125408408725E-2</v>
      </c>
      <c r="I21" s="47" t="s">
        <v>36</v>
      </c>
      <c r="J21" s="46"/>
    </row>
    <row r="22" spans="1:10" ht="14.1" customHeight="1" x14ac:dyDescent="0.2">
      <c r="A22" s="98" t="s">
        <v>82</v>
      </c>
      <c r="B22" s="47">
        <v>500</v>
      </c>
      <c r="C22" s="98">
        <v>465</v>
      </c>
      <c r="D22" s="98">
        <v>832</v>
      </c>
      <c r="E22" s="47">
        <v>458</v>
      </c>
      <c r="F22" s="47">
        <v>663</v>
      </c>
      <c r="G22" s="33">
        <v>0.44759825327510927</v>
      </c>
      <c r="H22" s="34">
        <v>7.3089340939878511E-2</v>
      </c>
      <c r="I22" s="47" t="s">
        <v>83</v>
      </c>
      <c r="J22" s="46"/>
    </row>
    <row r="23" spans="1:10" ht="14.1" customHeight="1" x14ac:dyDescent="0.2">
      <c r="A23" s="98" t="s">
        <v>122</v>
      </c>
      <c r="B23" s="47">
        <v>428</v>
      </c>
      <c r="C23" s="98">
        <v>274</v>
      </c>
      <c r="D23" s="98">
        <v>338</v>
      </c>
      <c r="E23" s="47">
        <v>486</v>
      </c>
      <c r="F23" s="47">
        <v>194</v>
      </c>
      <c r="G23" s="33">
        <v>-0.60082304526748964</v>
      </c>
      <c r="H23" s="34">
        <v>-0.17947939754233611</v>
      </c>
      <c r="I23" s="47" t="s">
        <v>125</v>
      </c>
      <c r="J23" s="46"/>
    </row>
    <row r="24" spans="1:10" ht="14.1" customHeight="1" x14ac:dyDescent="0.2">
      <c r="A24" s="98" t="s">
        <v>32</v>
      </c>
      <c r="B24" s="47">
        <v>194</v>
      </c>
      <c r="C24" s="98">
        <v>236</v>
      </c>
      <c r="D24" s="98">
        <v>169</v>
      </c>
      <c r="E24" s="47">
        <v>151</v>
      </c>
      <c r="F24" s="47">
        <v>263</v>
      </c>
      <c r="G24" s="33">
        <v>0.74172185430463577</v>
      </c>
      <c r="H24" s="34">
        <v>7.9042386113318042E-2</v>
      </c>
      <c r="I24" s="47" t="s">
        <v>33</v>
      </c>
      <c r="J24" s="46"/>
    </row>
    <row r="25" spans="1:10" ht="14.1" customHeight="1" x14ac:dyDescent="0.2">
      <c r="A25" s="98" t="s">
        <v>34</v>
      </c>
      <c r="B25" s="109">
        <v>809</v>
      </c>
      <c r="C25" s="98">
        <v>895</v>
      </c>
      <c r="D25" s="98">
        <v>932</v>
      </c>
      <c r="E25" s="47">
        <v>914</v>
      </c>
      <c r="F25" s="47">
        <v>730</v>
      </c>
      <c r="G25" s="33">
        <v>-0.20131291028446385</v>
      </c>
      <c r="H25" s="34">
        <v>-2.536145103615739E-2</v>
      </c>
      <c r="I25" s="47" t="s">
        <v>35</v>
      </c>
      <c r="J25" s="46"/>
    </row>
    <row r="26" spans="1:10" ht="14.1" customHeight="1" x14ac:dyDescent="0.2">
      <c r="A26" s="98" t="s">
        <v>37</v>
      </c>
      <c r="B26" s="109">
        <v>460</v>
      </c>
      <c r="C26" s="98">
        <v>164</v>
      </c>
      <c r="D26" s="98">
        <v>1039</v>
      </c>
      <c r="E26" s="47">
        <v>748</v>
      </c>
      <c r="F26" s="47">
        <v>852</v>
      </c>
      <c r="G26" s="33">
        <v>0.1390374331550801</v>
      </c>
      <c r="H26" s="34">
        <v>0.16659588657465285</v>
      </c>
      <c r="I26" s="47" t="s">
        <v>38</v>
      </c>
      <c r="J26" s="46"/>
    </row>
    <row r="27" spans="1:10" ht="14.1" customHeight="1" x14ac:dyDescent="0.2">
      <c r="A27" s="98" t="s">
        <v>39</v>
      </c>
      <c r="B27" s="109">
        <v>3242</v>
      </c>
      <c r="C27" s="98">
        <v>5893</v>
      </c>
      <c r="D27" s="98">
        <v>8294</v>
      </c>
      <c r="E27" s="47">
        <v>6200</v>
      </c>
      <c r="F27" s="47">
        <v>7542</v>
      </c>
      <c r="G27" s="33">
        <v>0.2164516129032259</v>
      </c>
      <c r="H27" s="34">
        <v>0.23500404315051937</v>
      </c>
      <c r="I27" s="47" t="s">
        <v>40</v>
      </c>
      <c r="J27" s="46"/>
    </row>
    <row r="28" spans="1:10" ht="14.1" customHeight="1" x14ac:dyDescent="0.2">
      <c r="A28" s="98" t="s">
        <v>41</v>
      </c>
      <c r="B28" s="109">
        <v>2468</v>
      </c>
      <c r="C28" s="98">
        <v>4169</v>
      </c>
      <c r="D28" s="98">
        <v>3682</v>
      </c>
      <c r="E28" s="47">
        <v>3539</v>
      </c>
      <c r="F28" s="47">
        <v>3647</v>
      </c>
      <c r="G28" s="33">
        <v>3.0517095224639634E-2</v>
      </c>
      <c r="H28" s="34">
        <v>0.10254837116154136</v>
      </c>
      <c r="I28" s="47" t="s">
        <v>41</v>
      </c>
      <c r="J28" s="46"/>
    </row>
    <row r="29" spans="1:10" ht="14.1" customHeight="1" x14ac:dyDescent="0.2">
      <c r="A29" s="98" t="s">
        <v>42</v>
      </c>
      <c r="B29" s="47">
        <v>2219</v>
      </c>
      <c r="C29" s="98">
        <v>1374</v>
      </c>
      <c r="D29" s="98">
        <v>1074</v>
      </c>
      <c r="E29" s="47">
        <v>795</v>
      </c>
      <c r="F29" s="47">
        <v>813</v>
      </c>
      <c r="G29" s="33">
        <v>2.2641509433962259E-2</v>
      </c>
      <c r="H29" s="34">
        <v>-0.22199334693757966</v>
      </c>
      <c r="I29" s="47" t="s">
        <v>42</v>
      </c>
      <c r="J29" s="46"/>
    </row>
    <row r="30" spans="1:10" ht="14.1" customHeight="1" x14ac:dyDescent="0.2">
      <c r="A30" s="98" t="s">
        <v>84</v>
      </c>
      <c r="B30" s="47">
        <v>333</v>
      </c>
      <c r="C30" s="98">
        <v>661</v>
      </c>
      <c r="D30" s="98">
        <v>928</v>
      </c>
      <c r="E30" s="47">
        <v>1361</v>
      </c>
      <c r="F30" s="47">
        <v>1488</v>
      </c>
      <c r="G30" s="33">
        <v>9.3313739897134429E-2</v>
      </c>
      <c r="H30" s="34">
        <v>0.4539172003172578</v>
      </c>
      <c r="I30" s="47" t="s">
        <v>84</v>
      </c>
      <c r="J30" s="46"/>
    </row>
    <row r="31" spans="1:10" ht="14.1" customHeight="1" x14ac:dyDescent="0.2">
      <c r="A31" s="98" t="s">
        <v>85</v>
      </c>
      <c r="B31" s="47">
        <v>90</v>
      </c>
      <c r="C31" s="98">
        <v>154</v>
      </c>
      <c r="D31" s="98">
        <v>274</v>
      </c>
      <c r="E31" s="47">
        <v>302</v>
      </c>
      <c r="F31" s="47">
        <v>679</v>
      </c>
      <c r="G31" s="33">
        <v>1.2483443708609272</v>
      </c>
      <c r="H31" s="34">
        <v>0.65732169777838312</v>
      </c>
      <c r="I31" s="47" t="s">
        <v>85</v>
      </c>
      <c r="J31" s="46"/>
    </row>
    <row r="32" spans="1:10" ht="14.1" customHeight="1" x14ac:dyDescent="0.2">
      <c r="A32" s="98" t="s">
        <v>86</v>
      </c>
      <c r="B32" s="47">
        <v>649</v>
      </c>
      <c r="C32" s="98">
        <v>600</v>
      </c>
      <c r="D32" s="98">
        <v>363</v>
      </c>
      <c r="E32" s="47">
        <v>51</v>
      </c>
      <c r="F32" s="47">
        <v>119</v>
      </c>
      <c r="G32" s="33">
        <v>1.3333333333333335</v>
      </c>
      <c r="H32" s="34">
        <v>-0.34562670696166253</v>
      </c>
      <c r="I32" s="47" t="s">
        <v>87</v>
      </c>
      <c r="J32" s="46"/>
    </row>
    <row r="33" spans="1:10" ht="14.1" customHeight="1" x14ac:dyDescent="0.2">
      <c r="A33" s="98" t="s">
        <v>88</v>
      </c>
      <c r="B33" s="47">
        <v>242</v>
      </c>
      <c r="C33" s="98">
        <v>214</v>
      </c>
      <c r="D33" s="98">
        <v>276</v>
      </c>
      <c r="E33" s="47">
        <v>407</v>
      </c>
      <c r="F33" s="47">
        <v>521</v>
      </c>
      <c r="G33" s="33">
        <v>0.28009828009828008</v>
      </c>
      <c r="H33" s="34">
        <v>0.21131079982760714</v>
      </c>
      <c r="I33" s="47" t="s">
        <v>89</v>
      </c>
      <c r="J33" s="46"/>
    </row>
    <row r="34" spans="1:10" ht="14.1" customHeight="1" x14ac:dyDescent="0.2">
      <c r="A34" s="98" t="s">
        <v>123</v>
      </c>
      <c r="B34" s="47">
        <v>3783</v>
      </c>
      <c r="C34" s="98">
        <v>5882</v>
      </c>
      <c r="D34" s="98">
        <v>6724</v>
      </c>
      <c r="E34" s="47">
        <v>7464</v>
      </c>
      <c r="F34" s="47">
        <v>9357</v>
      </c>
      <c r="G34" s="33">
        <v>0.25361736334405149</v>
      </c>
      <c r="H34" s="34">
        <v>0.25407950981984184</v>
      </c>
      <c r="I34" s="47" t="s">
        <v>126</v>
      </c>
      <c r="J34" s="46"/>
    </row>
    <row r="35" spans="1:10" ht="14.1" customHeight="1" x14ac:dyDescent="0.2">
      <c r="A35" s="98" t="s">
        <v>124</v>
      </c>
      <c r="B35" s="47">
        <v>827</v>
      </c>
      <c r="C35" s="98">
        <v>2094</v>
      </c>
      <c r="D35" s="98">
        <v>1485</v>
      </c>
      <c r="E35" s="47">
        <v>1688</v>
      </c>
      <c r="F35" s="47">
        <v>1754</v>
      </c>
      <c r="G35" s="33">
        <v>3.9099526066350698E-2</v>
      </c>
      <c r="H35" s="34">
        <v>0.20678810242784196</v>
      </c>
      <c r="I35" s="47" t="s">
        <v>127</v>
      </c>
      <c r="J35" s="46"/>
    </row>
    <row r="36" spans="1:10" ht="14.1" customHeight="1" x14ac:dyDescent="0.2">
      <c r="A36" s="98" t="s">
        <v>43</v>
      </c>
      <c r="B36" s="35">
        <v>7329</v>
      </c>
      <c r="C36" s="35">
        <v>10145</v>
      </c>
      <c r="D36" s="35">
        <v>10904</v>
      </c>
      <c r="E36" s="35">
        <v>13198</v>
      </c>
      <c r="F36" s="35">
        <v>14858</v>
      </c>
      <c r="G36" s="33">
        <v>0.1257766328231551</v>
      </c>
      <c r="H36" s="34">
        <v>0.19324303507091711</v>
      </c>
      <c r="I36" s="47" t="s">
        <v>44</v>
      </c>
      <c r="J36" s="46"/>
    </row>
    <row r="37" spans="1:10" ht="14.1" customHeight="1" x14ac:dyDescent="0.2">
      <c r="A37" s="101" t="s">
        <v>45</v>
      </c>
      <c r="B37" s="88">
        <v>148224</v>
      </c>
      <c r="C37" s="101">
        <v>200269</v>
      </c>
      <c r="D37" s="101">
        <v>187925</v>
      </c>
      <c r="E37" s="88">
        <v>182520</v>
      </c>
      <c r="F37" s="88">
        <v>190440</v>
      </c>
      <c r="G37" s="71">
        <v>4.3392504930966469E-2</v>
      </c>
      <c r="H37" s="72">
        <v>6.4657483093110368E-2</v>
      </c>
      <c r="I37" s="88" t="s">
        <v>46</v>
      </c>
      <c r="J37" s="46"/>
    </row>
    <row r="38" spans="1:10" ht="14.1" customHeight="1" x14ac:dyDescent="0.2">
      <c r="A38" s="121" t="s">
        <v>47</v>
      </c>
      <c r="B38" s="88">
        <v>1826470</v>
      </c>
      <c r="C38" s="88">
        <v>1898147</v>
      </c>
      <c r="D38" s="88">
        <v>1847349</v>
      </c>
      <c r="E38" s="88">
        <v>1874898</v>
      </c>
      <c r="F38" s="88">
        <v>1906110</v>
      </c>
      <c r="G38" s="71">
        <v>1.6647305613425312E-2</v>
      </c>
      <c r="H38" s="71">
        <v>1.0726969221062976E-2</v>
      </c>
      <c r="I38" s="88" t="s">
        <v>48</v>
      </c>
      <c r="J38" s="46"/>
    </row>
    <row r="39" spans="1:10" ht="12.75" customHeight="1" x14ac:dyDescent="0.2">
      <c r="A39" s="48" t="s">
        <v>49</v>
      </c>
      <c r="B39" s="96"/>
      <c r="D39" s="120"/>
      <c r="E39" s="119"/>
      <c r="F39" s="114" t="s">
        <v>116</v>
      </c>
      <c r="I39" s="15" t="s">
        <v>91</v>
      </c>
    </row>
    <row r="40" spans="1:10" ht="12.75" customHeight="1" x14ac:dyDescent="0.2">
      <c r="A40" s="48" t="s">
        <v>50</v>
      </c>
      <c r="B40" s="96"/>
      <c r="D40" s="118"/>
      <c r="E40" s="109"/>
      <c r="F40" s="113" t="s">
        <v>117</v>
      </c>
      <c r="I40" s="14" t="s">
        <v>92</v>
      </c>
    </row>
    <row r="41" spans="1:10" x14ac:dyDescent="0.2">
      <c r="D41" s="118"/>
      <c r="E41" s="109"/>
      <c r="F41" s="118"/>
    </row>
  </sheetData>
  <conditionalFormatting sqref="J5:J38">
    <cfRule type="cellIs" dxfId="25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J41"/>
  <sheetViews>
    <sheetView zoomScale="85" zoomScaleNormal="85" workbookViewId="0">
      <selection activeCell="C40" sqref="C4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62" t="s">
        <v>139</v>
      </c>
      <c r="B1" s="63"/>
      <c r="C1" s="63"/>
      <c r="D1" s="63"/>
      <c r="E1" s="63"/>
      <c r="F1" s="63"/>
      <c r="G1" s="63"/>
      <c r="H1" s="63"/>
      <c r="I1" s="64" t="s">
        <v>57</v>
      </c>
    </row>
    <row r="2" spans="1:10" s="1" customFormat="1" ht="18.75" customHeight="1" x14ac:dyDescent="0.3">
      <c r="A2" s="65" t="s">
        <v>138</v>
      </c>
      <c r="B2" s="66"/>
      <c r="C2" s="66"/>
      <c r="D2" s="66"/>
      <c r="E2" s="66"/>
      <c r="F2" s="66"/>
      <c r="G2" s="66"/>
      <c r="H2" s="66"/>
      <c r="I2" s="68" t="s">
        <v>58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31">
        <v>1368753</v>
      </c>
      <c r="C5" s="21">
        <v>1376245</v>
      </c>
      <c r="D5" s="38">
        <v>1338179</v>
      </c>
      <c r="E5" s="38">
        <v>1348236</v>
      </c>
      <c r="F5" s="38">
        <v>1363384</v>
      </c>
      <c r="G5" s="33">
        <v>1.1235421691751402E-2</v>
      </c>
      <c r="H5" s="34">
        <v>-9.8208290333479109E-4</v>
      </c>
      <c r="I5" s="31" t="s">
        <v>5</v>
      </c>
      <c r="J5" s="16"/>
    </row>
    <row r="6" spans="1:10" ht="14.1" customHeight="1" x14ac:dyDescent="0.2">
      <c r="A6" s="12" t="s">
        <v>8</v>
      </c>
      <c r="B6" s="18">
        <v>9727</v>
      </c>
      <c r="C6" s="12">
        <v>10659</v>
      </c>
      <c r="D6" s="38">
        <v>11296</v>
      </c>
      <c r="E6" s="38">
        <v>13477</v>
      </c>
      <c r="F6" s="38">
        <v>13087</v>
      </c>
      <c r="G6" s="33">
        <v>-2.893819099206052E-2</v>
      </c>
      <c r="H6" s="34">
        <v>7.6998991521644689E-2</v>
      </c>
      <c r="I6" s="18" t="s">
        <v>9</v>
      </c>
      <c r="J6" s="16"/>
    </row>
    <row r="7" spans="1:10" ht="14.1" customHeight="1" x14ac:dyDescent="0.2">
      <c r="A7" s="12" t="s">
        <v>10</v>
      </c>
      <c r="B7" s="18">
        <v>6706</v>
      </c>
      <c r="C7" s="12">
        <v>8802</v>
      </c>
      <c r="D7" s="38">
        <v>9003</v>
      </c>
      <c r="E7" s="38">
        <v>10502</v>
      </c>
      <c r="F7" s="38">
        <v>8633</v>
      </c>
      <c r="G7" s="33">
        <v>-0.17796610169491522</v>
      </c>
      <c r="H7" s="34">
        <v>6.5183788146541133E-2</v>
      </c>
      <c r="I7" s="18" t="s">
        <v>11</v>
      </c>
      <c r="J7" s="16"/>
    </row>
    <row r="8" spans="1:10" ht="14.1" customHeight="1" x14ac:dyDescent="0.2">
      <c r="A8" s="12" t="s">
        <v>6</v>
      </c>
      <c r="B8" s="18">
        <v>20281</v>
      </c>
      <c r="C8" s="12">
        <v>27601</v>
      </c>
      <c r="D8" s="38">
        <v>9461</v>
      </c>
      <c r="E8" s="38">
        <v>14053</v>
      </c>
      <c r="F8" s="38">
        <v>7837</v>
      </c>
      <c r="G8" s="33">
        <v>-0.44232548210346545</v>
      </c>
      <c r="H8" s="34">
        <v>-0.21156640640527524</v>
      </c>
      <c r="I8" s="18" t="s">
        <v>7</v>
      </c>
      <c r="J8" s="16"/>
    </row>
    <row r="9" spans="1:10" ht="14.1" customHeight="1" x14ac:dyDescent="0.2">
      <c r="A9" s="12" t="s">
        <v>14</v>
      </c>
      <c r="B9" s="18">
        <v>3780</v>
      </c>
      <c r="C9" s="12">
        <v>4099</v>
      </c>
      <c r="D9" s="38">
        <v>5613</v>
      </c>
      <c r="E9" s="38">
        <v>3433</v>
      </c>
      <c r="F9" s="38">
        <v>3868</v>
      </c>
      <c r="G9" s="33">
        <v>0.12671133119720368</v>
      </c>
      <c r="H9" s="34">
        <v>5.7699745362924659E-3</v>
      </c>
      <c r="I9" s="18" t="s">
        <v>15</v>
      </c>
      <c r="J9" s="16"/>
    </row>
    <row r="10" spans="1:10" ht="14.1" customHeight="1" x14ac:dyDescent="0.2">
      <c r="A10" s="12" t="s">
        <v>25</v>
      </c>
      <c r="B10" s="18">
        <v>10311</v>
      </c>
      <c r="C10" s="12">
        <v>11993</v>
      </c>
      <c r="D10" s="38">
        <v>8664</v>
      </c>
      <c r="E10" s="38">
        <v>10033</v>
      </c>
      <c r="F10" s="38">
        <v>10562</v>
      </c>
      <c r="G10" s="33">
        <v>5.2726004186185671E-2</v>
      </c>
      <c r="H10" s="34">
        <v>6.0309553574942054E-3</v>
      </c>
      <c r="I10" s="18" t="s">
        <v>26</v>
      </c>
      <c r="J10" s="16"/>
    </row>
    <row r="11" spans="1:10" ht="14.1" customHeight="1" x14ac:dyDescent="0.2">
      <c r="A11" s="12" t="s">
        <v>16</v>
      </c>
      <c r="B11" s="18">
        <v>17</v>
      </c>
      <c r="C11" s="12">
        <v>558</v>
      </c>
      <c r="D11" s="38">
        <v>12</v>
      </c>
      <c r="E11" s="38">
        <v>65</v>
      </c>
      <c r="F11" s="38">
        <v>274</v>
      </c>
      <c r="G11" s="33">
        <v>3.2153846153846155</v>
      </c>
      <c r="H11" s="34">
        <v>1.003666376523829</v>
      </c>
      <c r="I11" s="18" t="s">
        <v>17</v>
      </c>
      <c r="J11" s="16"/>
    </row>
    <row r="12" spans="1:10" ht="14.1" customHeight="1" x14ac:dyDescent="0.2">
      <c r="A12" s="12" t="s">
        <v>18</v>
      </c>
      <c r="B12" s="18">
        <v>52</v>
      </c>
      <c r="C12" s="12">
        <v>12</v>
      </c>
      <c r="D12" s="38">
        <v>78</v>
      </c>
      <c r="E12" s="38">
        <v>84</v>
      </c>
      <c r="F12" s="38">
        <v>43</v>
      </c>
      <c r="G12" s="33">
        <v>-0.48809523809523814</v>
      </c>
      <c r="H12" s="34">
        <v>-4.6399921853348847E-2</v>
      </c>
      <c r="I12" s="18" t="s">
        <v>19</v>
      </c>
      <c r="J12" s="16"/>
    </row>
    <row r="13" spans="1:10" ht="14.1" customHeight="1" x14ac:dyDescent="0.2">
      <c r="A13" s="12" t="s">
        <v>27</v>
      </c>
      <c r="B13" s="18">
        <v>36</v>
      </c>
      <c r="C13" s="12">
        <v>76</v>
      </c>
      <c r="D13" s="38">
        <v>54</v>
      </c>
      <c r="E13" s="38">
        <v>72</v>
      </c>
      <c r="F13" s="38">
        <v>112</v>
      </c>
      <c r="G13" s="33">
        <v>0.55555555555555558</v>
      </c>
      <c r="H13" s="34">
        <v>0.32809420124341848</v>
      </c>
      <c r="I13" s="18" t="s">
        <v>28</v>
      </c>
      <c r="J13" s="16"/>
    </row>
    <row r="14" spans="1:10" ht="14.1" customHeight="1" x14ac:dyDescent="0.2">
      <c r="A14" s="12" t="s">
        <v>29</v>
      </c>
      <c r="B14" s="18">
        <v>192</v>
      </c>
      <c r="C14" s="12">
        <v>4</v>
      </c>
      <c r="D14" s="38">
        <v>35</v>
      </c>
      <c r="E14" s="38">
        <v>34</v>
      </c>
      <c r="F14" s="38">
        <v>47</v>
      </c>
      <c r="G14" s="33">
        <v>0.38235294117647056</v>
      </c>
      <c r="H14" s="34">
        <v>-0.29660519363121551</v>
      </c>
      <c r="I14" s="18" t="s">
        <v>29</v>
      </c>
      <c r="J14" s="16"/>
    </row>
    <row r="15" spans="1:10" ht="14.1" customHeight="1" x14ac:dyDescent="0.2">
      <c r="A15" s="12" t="s">
        <v>12</v>
      </c>
      <c r="B15" s="18">
        <v>313</v>
      </c>
      <c r="C15" s="12">
        <v>306</v>
      </c>
      <c r="D15" s="38">
        <v>815</v>
      </c>
      <c r="E15" s="38">
        <v>141</v>
      </c>
      <c r="F15" s="38">
        <v>119</v>
      </c>
      <c r="G15" s="33">
        <v>-0.15602836879432624</v>
      </c>
      <c r="H15" s="34">
        <v>-0.21476317936346156</v>
      </c>
      <c r="I15" s="18" t="s">
        <v>13</v>
      </c>
      <c r="J15" s="16"/>
    </row>
    <row r="16" spans="1:10" ht="14.1" customHeight="1" x14ac:dyDescent="0.2">
      <c r="A16" s="12" t="s">
        <v>23</v>
      </c>
      <c r="B16" s="18">
        <v>335</v>
      </c>
      <c r="C16" s="12">
        <v>358</v>
      </c>
      <c r="D16" s="38">
        <v>248</v>
      </c>
      <c r="E16" s="38">
        <v>492</v>
      </c>
      <c r="F16" s="38">
        <v>204</v>
      </c>
      <c r="G16" s="33">
        <v>-0.58536585365853666</v>
      </c>
      <c r="H16" s="34">
        <v>-0.11662248637414518</v>
      </c>
      <c r="I16" s="18" t="s">
        <v>24</v>
      </c>
      <c r="J16" s="16"/>
    </row>
    <row r="17" spans="1:10" ht="14.1" customHeight="1" x14ac:dyDescent="0.2">
      <c r="A17" s="12" t="s">
        <v>22</v>
      </c>
      <c r="B17" s="18">
        <v>9</v>
      </c>
      <c r="C17" s="12">
        <v>16</v>
      </c>
      <c r="D17" s="38">
        <v>4</v>
      </c>
      <c r="E17" s="38">
        <v>19</v>
      </c>
      <c r="F17" s="38">
        <v>3</v>
      </c>
      <c r="G17" s="33">
        <v>-0.84210526315789469</v>
      </c>
      <c r="H17" s="34">
        <v>-0.24016431434840746</v>
      </c>
      <c r="I17" s="18" t="s">
        <v>22</v>
      </c>
      <c r="J17" s="16"/>
    </row>
    <row r="18" spans="1:10" ht="14.1" customHeight="1" x14ac:dyDescent="0.2">
      <c r="A18" s="12" t="s">
        <v>20</v>
      </c>
      <c r="B18" s="18">
        <v>43</v>
      </c>
      <c r="C18" s="12">
        <v>24</v>
      </c>
      <c r="D18" s="38">
        <v>17</v>
      </c>
      <c r="E18" s="38">
        <v>67</v>
      </c>
      <c r="F18" s="38">
        <v>33</v>
      </c>
      <c r="G18" s="33">
        <v>-0.5074626865671642</v>
      </c>
      <c r="H18" s="34">
        <v>-6.4031202024804057E-2</v>
      </c>
      <c r="I18" s="18" t="s">
        <v>21</v>
      </c>
      <c r="J18" s="16"/>
    </row>
    <row r="19" spans="1:10" ht="14.1" customHeight="1" x14ac:dyDescent="0.2">
      <c r="A19" s="12" t="s">
        <v>30</v>
      </c>
      <c r="B19" s="18">
        <v>163</v>
      </c>
      <c r="C19" s="12">
        <v>38</v>
      </c>
      <c r="D19" s="38">
        <v>324</v>
      </c>
      <c r="E19" s="38">
        <v>104</v>
      </c>
      <c r="F19" s="38">
        <v>32</v>
      </c>
      <c r="G19" s="33">
        <v>-0.69230769230769229</v>
      </c>
      <c r="H19" s="34">
        <v>-0.33435818904055536</v>
      </c>
      <c r="I19" s="18" t="s">
        <v>31</v>
      </c>
      <c r="J19" s="16"/>
    </row>
    <row r="20" spans="1:10" ht="14.1" customHeight="1" x14ac:dyDescent="0.2">
      <c r="A20" s="12" t="s">
        <v>80</v>
      </c>
      <c r="B20" s="18">
        <v>153</v>
      </c>
      <c r="C20" s="12">
        <v>104</v>
      </c>
      <c r="D20" s="38">
        <v>185</v>
      </c>
      <c r="E20" s="38">
        <v>55</v>
      </c>
      <c r="F20" s="38">
        <v>32</v>
      </c>
      <c r="G20" s="33">
        <v>-0.41818181818181821</v>
      </c>
      <c r="H20" s="34">
        <v>-0.3237385414057492</v>
      </c>
      <c r="I20" s="18" t="s">
        <v>81</v>
      </c>
      <c r="J20" s="16"/>
    </row>
    <row r="21" spans="1:10" ht="14.1" customHeight="1" x14ac:dyDescent="0.2">
      <c r="A21" s="12" t="s">
        <v>90</v>
      </c>
      <c r="B21" s="60">
        <v>8</v>
      </c>
      <c r="C21" s="12">
        <v>10</v>
      </c>
      <c r="D21" s="38">
        <v>68</v>
      </c>
      <c r="E21" s="38">
        <v>187</v>
      </c>
      <c r="F21" s="38">
        <v>22</v>
      </c>
      <c r="G21" s="33">
        <v>-0.88235294117647056</v>
      </c>
      <c r="H21" s="34">
        <v>0.28775478845069724</v>
      </c>
      <c r="I21" s="18" t="s">
        <v>36</v>
      </c>
      <c r="J21" s="16"/>
    </row>
    <row r="22" spans="1:10" ht="14.1" customHeight="1" x14ac:dyDescent="0.2">
      <c r="A22" s="12" t="s">
        <v>82</v>
      </c>
      <c r="B22" s="18">
        <v>9</v>
      </c>
      <c r="C22" s="12">
        <v>0</v>
      </c>
      <c r="D22" s="38">
        <v>72</v>
      </c>
      <c r="E22" s="38">
        <v>27</v>
      </c>
      <c r="F22" s="38">
        <v>109</v>
      </c>
      <c r="G22" s="33">
        <v>3.0370370370370372</v>
      </c>
      <c r="H22" s="34">
        <v>0.86550319475385784</v>
      </c>
      <c r="I22" s="18" t="s">
        <v>83</v>
      </c>
      <c r="J22" s="16"/>
    </row>
    <row r="23" spans="1:10" ht="14.1" customHeight="1" x14ac:dyDescent="0.2">
      <c r="A23" s="12" t="s">
        <v>122</v>
      </c>
      <c r="B23" s="18">
        <v>10</v>
      </c>
      <c r="C23" s="12">
        <v>0</v>
      </c>
      <c r="D23" s="38">
        <v>57</v>
      </c>
      <c r="E23" s="38">
        <v>32</v>
      </c>
      <c r="F23" s="38">
        <v>26</v>
      </c>
      <c r="G23" s="33">
        <v>-0.1875</v>
      </c>
      <c r="H23" s="34">
        <v>0.26982343247386553</v>
      </c>
      <c r="I23" s="18" t="s">
        <v>125</v>
      </c>
      <c r="J23" s="16"/>
    </row>
    <row r="24" spans="1:10" ht="14.1" customHeight="1" x14ac:dyDescent="0.2">
      <c r="A24" s="12" t="s">
        <v>32</v>
      </c>
      <c r="B24" s="18">
        <v>21</v>
      </c>
      <c r="C24" s="12">
        <v>18</v>
      </c>
      <c r="D24" s="38">
        <v>44</v>
      </c>
      <c r="E24" s="38">
        <v>46</v>
      </c>
      <c r="F24" s="38">
        <v>34</v>
      </c>
      <c r="G24" s="33">
        <v>-0.26086956521739135</v>
      </c>
      <c r="H24" s="34">
        <v>0.12801507993497308</v>
      </c>
      <c r="I24" s="18" t="s">
        <v>33</v>
      </c>
      <c r="J24" s="16"/>
    </row>
    <row r="25" spans="1:10" ht="14.1" customHeight="1" x14ac:dyDescent="0.2">
      <c r="A25" s="12" t="s">
        <v>34</v>
      </c>
      <c r="B25" s="60">
        <v>597</v>
      </c>
      <c r="C25" s="12">
        <v>349</v>
      </c>
      <c r="D25" s="38">
        <v>275</v>
      </c>
      <c r="E25" s="38">
        <v>377</v>
      </c>
      <c r="F25" s="38">
        <v>161</v>
      </c>
      <c r="G25" s="33">
        <v>-0.57294429708222805</v>
      </c>
      <c r="H25" s="34">
        <v>-0.27936909023335121</v>
      </c>
      <c r="I25" s="18" t="s">
        <v>35</v>
      </c>
      <c r="J25" s="16"/>
    </row>
    <row r="26" spans="1:10" ht="14.1" customHeight="1" x14ac:dyDescent="0.2">
      <c r="A26" s="12" t="s">
        <v>37</v>
      </c>
      <c r="B26" s="60">
        <v>186</v>
      </c>
      <c r="C26" s="12">
        <v>12</v>
      </c>
      <c r="D26" s="38">
        <v>35</v>
      </c>
      <c r="E26" s="38">
        <v>68</v>
      </c>
      <c r="F26" s="38">
        <v>40</v>
      </c>
      <c r="G26" s="33">
        <v>-0.41176470588235292</v>
      </c>
      <c r="H26" s="34">
        <v>-0.31901622944436603</v>
      </c>
      <c r="I26" s="18" t="s">
        <v>38</v>
      </c>
      <c r="J26" s="16"/>
    </row>
    <row r="27" spans="1:10" ht="14.1" customHeight="1" x14ac:dyDescent="0.2">
      <c r="A27" s="12" t="s">
        <v>39</v>
      </c>
      <c r="B27" s="60">
        <v>498</v>
      </c>
      <c r="C27" s="12">
        <v>372</v>
      </c>
      <c r="D27" s="38">
        <v>1348</v>
      </c>
      <c r="E27" s="38">
        <v>294</v>
      </c>
      <c r="F27" s="38">
        <v>322</v>
      </c>
      <c r="G27" s="33">
        <v>9.5238095238095344E-2</v>
      </c>
      <c r="H27" s="34">
        <v>-0.10328046234939792</v>
      </c>
      <c r="I27" s="18" t="s">
        <v>40</v>
      </c>
      <c r="J27" s="16"/>
    </row>
    <row r="28" spans="1:10" ht="14.1" customHeight="1" x14ac:dyDescent="0.2">
      <c r="A28" s="12" t="s">
        <v>41</v>
      </c>
      <c r="B28" s="60">
        <v>380</v>
      </c>
      <c r="C28" s="12">
        <v>511</v>
      </c>
      <c r="D28" s="38">
        <v>284</v>
      </c>
      <c r="E28" s="38">
        <v>223</v>
      </c>
      <c r="F28" s="38">
        <v>52</v>
      </c>
      <c r="G28" s="33">
        <v>-0.76681614349775784</v>
      </c>
      <c r="H28" s="34">
        <v>-0.3917880668747884</v>
      </c>
      <c r="I28" s="18" t="s">
        <v>41</v>
      </c>
      <c r="J28" s="16"/>
    </row>
    <row r="29" spans="1:10" ht="14.1" customHeight="1" x14ac:dyDescent="0.2">
      <c r="A29" s="12" t="s">
        <v>42</v>
      </c>
      <c r="B29" s="18">
        <v>1574</v>
      </c>
      <c r="C29" s="12">
        <v>482</v>
      </c>
      <c r="D29" s="38">
        <v>275</v>
      </c>
      <c r="E29" s="38">
        <v>47</v>
      </c>
      <c r="F29" s="38">
        <v>51</v>
      </c>
      <c r="G29" s="33">
        <v>8.5106382978723305E-2</v>
      </c>
      <c r="H29" s="34">
        <v>-0.57573093979927736</v>
      </c>
      <c r="I29" s="18" t="s">
        <v>42</v>
      </c>
      <c r="J29" s="16"/>
    </row>
    <row r="30" spans="1:10" ht="14.1" customHeight="1" x14ac:dyDescent="0.2">
      <c r="A30" s="12" t="s">
        <v>84</v>
      </c>
      <c r="B30" s="18">
        <v>67</v>
      </c>
      <c r="C30" s="12">
        <v>3</v>
      </c>
      <c r="D30" s="38">
        <v>15</v>
      </c>
      <c r="E30" s="38">
        <v>87</v>
      </c>
      <c r="F30" s="38">
        <v>54</v>
      </c>
      <c r="G30" s="33">
        <v>-0.37931034482758619</v>
      </c>
      <c r="H30" s="34">
        <v>-5.2498864118427746E-2</v>
      </c>
      <c r="I30" s="18" t="s">
        <v>84</v>
      </c>
      <c r="J30" s="16"/>
    </row>
    <row r="31" spans="1:10" ht="14.1" customHeight="1" x14ac:dyDescent="0.2">
      <c r="A31" s="12" t="s">
        <v>85</v>
      </c>
      <c r="B31" s="18">
        <v>24</v>
      </c>
      <c r="C31" s="12">
        <v>4</v>
      </c>
      <c r="D31" s="38">
        <v>16</v>
      </c>
      <c r="E31" s="38">
        <v>20</v>
      </c>
      <c r="F31" s="38">
        <v>128</v>
      </c>
      <c r="G31" s="33">
        <v>5.4</v>
      </c>
      <c r="H31" s="34">
        <v>0.51967137130318508</v>
      </c>
      <c r="I31" s="18" t="s">
        <v>85</v>
      </c>
      <c r="J31" s="16"/>
    </row>
    <row r="32" spans="1:10" ht="14.1" customHeight="1" x14ac:dyDescent="0.2">
      <c r="A32" s="12" t="s">
        <v>86</v>
      </c>
      <c r="B32" s="18">
        <v>610</v>
      </c>
      <c r="C32" s="12">
        <v>484</v>
      </c>
      <c r="D32" s="38">
        <v>277</v>
      </c>
      <c r="E32" s="38">
        <v>18</v>
      </c>
      <c r="F32" s="38">
        <v>8</v>
      </c>
      <c r="G32" s="33">
        <v>-0.55555555555555558</v>
      </c>
      <c r="H32" s="34">
        <v>-0.66159245448309867</v>
      </c>
      <c r="I32" s="18" t="s">
        <v>87</v>
      </c>
      <c r="J32" s="16"/>
    </row>
    <row r="33" spans="1:10" ht="14.1" customHeight="1" x14ac:dyDescent="0.2">
      <c r="A33" s="12" t="s">
        <v>88</v>
      </c>
      <c r="B33" s="18">
        <v>16</v>
      </c>
      <c r="C33" s="12">
        <v>9</v>
      </c>
      <c r="D33" s="38">
        <v>11</v>
      </c>
      <c r="E33" s="38">
        <v>16</v>
      </c>
      <c r="F33" s="38">
        <v>32</v>
      </c>
      <c r="G33" s="33">
        <v>1</v>
      </c>
      <c r="H33" s="34">
        <v>0.18920711500272103</v>
      </c>
      <c r="I33" s="18" t="s">
        <v>89</v>
      </c>
      <c r="J33" s="16"/>
    </row>
    <row r="34" spans="1:10" ht="14.1" customHeight="1" x14ac:dyDescent="0.2">
      <c r="A34" s="12" t="s">
        <v>123</v>
      </c>
      <c r="B34" s="18">
        <v>41</v>
      </c>
      <c r="C34" s="12">
        <v>0</v>
      </c>
      <c r="D34" s="38">
        <v>91</v>
      </c>
      <c r="E34" s="38">
        <v>251</v>
      </c>
      <c r="F34" s="38">
        <v>41</v>
      </c>
      <c r="G34" s="33">
        <v>-0.8366533864541833</v>
      </c>
      <c r="H34" s="34">
        <v>0</v>
      </c>
      <c r="I34" s="18" t="s">
        <v>126</v>
      </c>
      <c r="J34" s="16"/>
    </row>
    <row r="35" spans="1:10" ht="14.1" customHeight="1" x14ac:dyDescent="0.2">
      <c r="A35" s="12" t="s">
        <v>124</v>
      </c>
      <c r="B35" s="18">
        <v>117</v>
      </c>
      <c r="C35" s="12">
        <v>0</v>
      </c>
      <c r="D35" s="38">
        <v>19</v>
      </c>
      <c r="E35" s="38">
        <v>31</v>
      </c>
      <c r="F35" s="38">
        <v>10</v>
      </c>
      <c r="G35" s="33">
        <v>-0.67741935483870974</v>
      </c>
      <c r="H35" s="34">
        <v>-0.45930352960062415</v>
      </c>
      <c r="I35" s="18" t="s">
        <v>127</v>
      </c>
      <c r="J35" s="16"/>
    </row>
    <row r="36" spans="1:10" ht="14.1" customHeight="1" x14ac:dyDescent="0.2">
      <c r="A36" s="12" t="s">
        <v>43</v>
      </c>
      <c r="B36" s="35">
        <v>979</v>
      </c>
      <c r="C36" s="35">
        <v>1294</v>
      </c>
      <c r="D36" s="35">
        <v>1120</v>
      </c>
      <c r="E36" s="35">
        <v>1850</v>
      </c>
      <c r="F36" s="35">
        <v>1164</v>
      </c>
      <c r="G36" s="33">
        <v>-0.3708108108108108</v>
      </c>
      <c r="H36" s="34">
        <v>4.4221358750852202E-2</v>
      </c>
      <c r="I36" s="18" t="s">
        <v>44</v>
      </c>
      <c r="J36" s="16"/>
    </row>
    <row r="37" spans="1:10" ht="14.1" customHeight="1" x14ac:dyDescent="0.2">
      <c r="A37" s="69" t="s">
        <v>45</v>
      </c>
      <c r="B37" s="70">
        <v>57255</v>
      </c>
      <c r="C37" s="69">
        <v>68198</v>
      </c>
      <c r="D37" s="69">
        <v>49816</v>
      </c>
      <c r="E37" s="70">
        <v>56205</v>
      </c>
      <c r="F37" s="70">
        <v>47140</v>
      </c>
      <c r="G37" s="71">
        <v>-0.16128458322213324</v>
      </c>
      <c r="H37" s="72">
        <v>-4.7436273101815973E-2</v>
      </c>
      <c r="I37" s="70" t="s">
        <v>46</v>
      </c>
      <c r="J37" s="16"/>
    </row>
    <row r="38" spans="1:10" ht="14.1" customHeight="1" x14ac:dyDescent="0.2">
      <c r="A38" s="73" t="s">
        <v>47</v>
      </c>
      <c r="B38" s="70">
        <v>1426008</v>
      </c>
      <c r="C38" s="70">
        <v>1444443</v>
      </c>
      <c r="D38" s="70">
        <v>1387995</v>
      </c>
      <c r="E38" s="70">
        <v>1404441</v>
      </c>
      <c r="F38" s="70">
        <v>1410524</v>
      </c>
      <c r="G38" s="71">
        <v>4.3312606225538453E-3</v>
      </c>
      <c r="H38" s="71">
        <v>-2.725694908840226E-3</v>
      </c>
      <c r="I38" s="70" t="s">
        <v>48</v>
      </c>
      <c r="J38" s="16"/>
    </row>
    <row r="39" spans="1:10" ht="12.75" customHeight="1" x14ac:dyDescent="0.2">
      <c r="A39" s="13" t="s">
        <v>49</v>
      </c>
      <c r="B39" s="14"/>
      <c r="D39" s="116"/>
      <c r="E39" s="124"/>
      <c r="F39" s="114" t="s">
        <v>116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D40" s="11"/>
      <c r="E40" s="123"/>
      <c r="F40" s="113" t="s">
        <v>117</v>
      </c>
      <c r="I40" s="14" t="s">
        <v>92</v>
      </c>
      <c r="J40"/>
    </row>
    <row r="41" spans="1:10" x14ac:dyDescent="0.2">
      <c r="D41" s="11"/>
      <c r="E41" s="123"/>
      <c r="F41" s="122"/>
      <c r="G41"/>
      <c r="H41"/>
      <c r="J41"/>
    </row>
  </sheetData>
  <conditionalFormatting sqref="J5:J38">
    <cfRule type="cellIs" dxfId="24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J41"/>
  <sheetViews>
    <sheetView zoomScale="85" zoomScaleNormal="85" workbookViewId="0">
      <selection activeCell="C40" sqref="C40"/>
    </sheetView>
  </sheetViews>
  <sheetFormatPr defaultRowHeight="12.75" x14ac:dyDescent="0.2"/>
  <cols>
    <col min="1" max="1" width="25.7109375" style="5" customWidth="1"/>
    <col min="2" max="3" width="12.5703125" style="10" customWidth="1"/>
    <col min="4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62" t="s">
        <v>139</v>
      </c>
      <c r="B1" s="81"/>
      <c r="C1" s="81"/>
      <c r="D1" s="63"/>
      <c r="E1" s="63"/>
      <c r="F1" s="63"/>
      <c r="G1" s="63"/>
      <c r="H1" s="63"/>
      <c r="I1" s="64" t="s">
        <v>59</v>
      </c>
    </row>
    <row r="2" spans="1:10" s="1" customFormat="1" ht="18.75" customHeight="1" x14ac:dyDescent="0.3">
      <c r="A2" s="65" t="s">
        <v>138</v>
      </c>
      <c r="B2" s="82"/>
      <c r="C2" s="82"/>
      <c r="D2" s="66"/>
      <c r="E2" s="66"/>
      <c r="F2" s="66"/>
      <c r="G2" s="66"/>
      <c r="H2" s="66"/>
      <c r="I2" s="68" t="s">
        <v>60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31">
        <v>156544</v>
      </c>
      <c r="C5" s="21">
        <v>178226</v>
      </c>
      <c r="D5" s="21">
        <v>178932</v>
      </c>
      <c r="E5" s="31">
        <v>200614</v>
      </c>
      <c r="F5" s="18">
        <v>205949</v>
      </c>
      <c r="G5" s="33">
        <v>2.6593358389743527E-2</v>
      </c>
      <c r="H5" s="34">
        <v>7.0978654870977209E-2</v>
      </c>
      <c r="I5" s="31" t="s">
        <v>5</v>
      </c>
      <c r="J5" s="16"/>
    </row>
    <row r="6" spans="1:10" ht="14.1" customHeight="1" x14ac:dyDescent="0.2">
      <c r="A6" s="12" t="s">
        <v>8</v>
      </c>
      <c r="B6" s="18">
        <v>40266</v>
      </c>
      <c r="C6" s="12">
        <v>42793</v>
      </c>
      <c r="D6" s="12">
        <v>46862</v>
      </c>
      <c r="E6" s="18">
        <v>40595</v>
      </c>
      <c r="F6" s="18">
        <v>44751</v>
      </c>
      <c r="G6" s="33">
        <v>0.10237714004187715</v>
      </c>
      <c r="H6" s="34">
        <v>2.6753197052313382E-2</v>
      </c>
      <c r="I6" s="18" t="s">
        <v>9</v>
      </c>
      <c r="J6" s="16"/>
    </row>
    <row r="7" spans="1:10" ht="14.1" customHeight="1" x14ac:dyDescent="0.2">
      <c r="A7" s="12" t="s">
        <v>10</v>
      </c>
      <c r="B7" s="18">
        <v>38709</v>
      </c>
      <c r="C7" s="12">
        <v>39676</v>
      </c>
      <c r="D7" s="12">
        <v>41734</v>
      </c>
      <c r="E7" s="18">
        <v>39870</v>
      </c>
      <c r="F7" s="18">
        <v>48853</v>
      </c>
      <c r="G7" s="33">
        <v>0.22530724855781292</v>
      </c>
      <c r="H7" s="34">
        <v>5.9912030396509719E-2</v>
      </c>
      <c r="I7" s="18" t="s">
        <v>11</v>
      </c>
      <c r="J7" s="16"/>
    </row>
    <row r="8" spans="1:10" ht="14.1" customHeight="1" x14ac:dyDescent="0.2">
      <c r="A8" s="12" t="s">
        <v>6</v>
      </c>
      <c r="B8" s="18">
        <v>56597</v>
      </c>
      <c r="C8" s="12">
        <v>63077</v>
      </c>
      <c r="D8" s="12">
        <v>66024</v>
      </c>
      <c r="E8" s="18">
        <v>74466</v>
      </c>
      <c r="F8" s="18">
        <v>78805</v>
      </c>
      <c r="G8" s="33">
        <v>5.8268202938253744E-2</v>
      </c>
      <c r="H8" s="34">
        <v>8.6275765060297438E-2</v>
      </c>
      <c r="I8" s="18" t="s">
        <v>7</v>
      </c>
      <c r="J8" s="16"/>
    </row>
    <row r="9" spans="1:10" ht="14.1" customHeight="1" x14ac:dyDescent="0.2">
      <c r="A9" s="12" t="s">
        <v>14</v>
      </c>
      <c r="B9" s="18">
        <v>27180</v>
      </c>
      <c r="C9" s="12">
        <v>30121</v>
      </c>
      <c r="D9" s="12">
        <v>28397</v>
      </c>
      <c r="E9" s="18">
        <v>29975</v>
      </c>
      <c r="F9" s="18">
        <v>32844</v>
      </c>
      <c r="G9" s="33">
        <v>9.5713094245204244E-2</v>
      </c>
      <c r="H9" s="34">
        <v>4.8459472505740786E-2</v>
      </c>
      <c r="I9" s="18" t="s">
        <v>15</v>
      </c>
      <c r="J9" s="16"/>
    </row>
    <row r="10" spans="1:10" ht="14.1" customHeight="1" x14ac:dyDescent="0.2">
      <c r="A10" s="12" t="s">
        <v>25</v>
      </c>
      <c r="B10" s="18">
        <v>938</v>
      </c>
      <c r="C10" s="12">
        <v>961</v>
      </c>
      <c r="D10" s="12">
        <v>769</v>
      </c>
      <c r="E10" s="18">
        <v>609</v>
      </c>
      <c r="F10" s="18">
        <v>869</v>
      </c>
      <c r="G10" s="33">
        <v>0.42692939244663375</v>
      </c>
      <c r="H10" s="34">
        <v>-1.8920424447302464E-2</v>
      </c>
      <c r="I10" s="18" t="s">
        <v>26</v>
      </c>
      <c r="J10" s="16"/>
    </row>
    <row r="11" spans="1:10" ht="14.1" customHeight="1" x14ac:dyDescent="0.2">
      <c r="A11" s="12" t="s">
        <v>16</v>
      </c>
      <c r="B11" s="18">
        <v>2449</v>
      </c>
      <c r="C11" s="12">
        <v>2359</v>
      </c>
      <c r="D11" s="12">
        <v>3004</v>
      </c>
      <c r="E11" s="18">
        <v>2553</v>
      </c>
      <c r="F11" s="18">
        <v>3258</v>
      </c>
      <c r="G11" s="33">
        <v>0.27614571092831963</v>
      </c>
      <c r="H11" s="34">
        <v>7.3966101836217879E-2</v>
      </c>
      <c r="I11" s="18" t="s">
        <v>17</v>
      </c>
      <c r="J11" s="16"/>
    </row>
    <row r="12" spans="1:10" ht="14.1" customHeight="1" x14ac:dyDescent="0.2">
      <c r="A12" s="12" t="s">
        <v>18</v>
      </c>
      <c r="B12" s="18">
        <v>4038</v>
      </c>
      <c r="C12" s="12">
        <v>3745</v>
      </c>
      <c r="D12" s="12">
        <v>5518</v>
      </c>
      <c r="E12" s="18">
        <v>5099</v>
      </c>
      <c r="F12" s="18">
        <v>6145</v>
      </c>
      <c r="G12" s="33">
        <v>0.20513826240439292</v>
      </c>
      <c r="H12" s="34">
        <v>0.11067985051968399</v>
      </c>
      <c r="I12" s="18" t="s">
        <v>19</v>
      </c>
      <c r="J12" s="16"/>
    </row>
    <row r="13" spans="1:10" ht="14.1" customHeight="1" x14ac:dyDescent="0.2">
      <c r="A13" s="12" t="s">
        <v>27</v>
      </c>
      <c r="B13" s="18">
        <v>4275</v>
      </c>
      <c r="C13" s="12">
        <v>4988</v>
      </c>
      <c r="D13" s="12">
        <v>5239</v>
      </c>
      <c r="E13" s="18">
        <v>4756</v>
      </c>
      <c r="F13" s="18">
        <v>4896</v>
      </c>
      <c r="G13" s="33">
        <v>2.9436501261564274E-2</v>
      </c>
      <c r="H13" s="34">
        <v>3.4490061090923119E-2</v>
      </c>
      <c r="I13" s="18" t="s">
        <v>28</v>
      </c>
      <c r="J13" s="16"/>
    </row>
    <row r="14" spans="1:10" ht="14.1" customHeight="1" x14ac:dyDescent="0.2">
      <c r="A14" s="12" t="s">
        <v>29</v>
      </c>
      <c r="B14" s="18">
        <v>1457</v>
      </c>
      <c r="C14" s="12">
        <v>1533</v>
      </c>
      <c r="D14" s="12">
        <v>1629</v>
      </c>
      <c r="E14" s="18">
        <v>1988</v>
      </c>
      <c r="F14" s="18">
        <v>1866</v>
      </c>
      <c r="G14" s="33">
        <v>-6.1368209255533213E-2</v>
      </c>
      <c r="H14" s="34">
        <v>6.3807436495362024E-2</v>
      </c>
      <c r="I14" s="18" t="s">
        <v>29</v>
      </c>
      <c r="J14" s="16"/>
    </row>
    <row r="15" spans="1:10" ht="14.1" customHeight="1" x14ac:dyDescent="0.2">
      <c r="A15" s="12" t="s">
        <v>12</v>
      </c>
      <c r="B15" s="18">
        <v>10043</v>
      </c>
      <c r="C15" s="12">
        <v>11243</v>
      </c>
      <c r="D15" s="12">
        <v>13950</v>
      </c>
      <c r="E15" s="18">
        <v>15507</v>
      </c>
      <c r="F15" s="18">
        <v>15664</v>
      </c>
      <c r="G15" s="33">
        <v>1.0124459921325935E-2</v>
      </c>
      <c r="H15" s="34">
        <v>0.11753157578703299</v>
      </c>
      <c r="I15" s="18" t="s">
        <v>13</v>
      </c>
      <c r="J15" s="16"/>
    </row>
    <row r="16" spans="1:10" ht="14.1" customHeight="1" x14ac:dyDescent="0.2">
      <c r="A16" s="12" t="s">
        <v>23</v>
      </c>
      <c r="B16" s="18">
        <v>29517</v>
      </c>
      <c r="C16" s="12">
        <v>40213</v>
      </c>
      <c r="D16" s="12">
        <v>44535</v>
      </c>
      <c r="E16" s="18">
        <v>44641</v>
      </c>
      <c r="F16" s="18">
        <v>37697</v>
      </c>
      <c r="G16" s="33">
        <v>-0.1555520709661522</v>
      </c>
      <c r="H16" s="34">
        <v>6.3062120797810151E-2</v>
      </c>
      <c r="I16" s="18" t="s">
        <v>24</v>
      </c>
      <c r="J16" s="16"/>
    </row>
    <row r="17" spans="1:10" ht="14.1" customHeight="1" x14ac:dyDescent="0.2">
      <c r="A17" s="12" t="s">
        <v>22</v>
      </c>
      <c r="B17" s="18">
        <v>2346</v>
      </c>
      <c r="C17" s="12">
        <v>2172</v>
      </c>
      <c r="D17" s="12">
        <v>2035</v>
      </c>
      <c r="E17" s="18">
        <v>2444</v>
      </c>
      <c r="F17" s="18">
        <v>2561</v>
      </c>
      <c r="G17" s="33">
        <v>4.7872340425531901E-2</v>
      </c>
      <c r="H17" s="34">
        <v>2.2163556045215582E-2</v>
      </c>
      <c r="I17" s="18" t="s">
        <v>22</v>
      </c>
      <c r="J17" s="16"/>
    </row>
    <row r="18" spans="1:10" ht="14.1" customHeight="1" x14ac:dyDescent="0.2">
      <c r="A18" s="12" t="s">
        <v>20</v>
      </c>
      <c r="B18" s="18">
        <v>741</v>
      </c>
      <c r="C18" s="12">
        <v>940</v>
      </c>
      <c r="D18" s="12">
        <v>1062</v>
      </c>
      <c r="E18" s="18">
        <v>1127</v>
      </c>
      <c r="F18" s="18">
        <v>1435</v>
      </c>
      <c r="G18" s="33">
        <v>0.27329192546583858</v>
      </c>
      <c r="H18" s="34">
        <v>0.17966426372255095</v>
      </c>
      <c r="I18" s="18" t="s">
        <v>21</v>
      </c>
      <c r="J18" s="16"/>
    </row>
    <row r="19" spans="1:10" ht="14.1" customHeight="1" x14ac:dyDescent="0.2">
      <c r="A19" s="12" t="s">
        <v>30</v>
      </c>
      <c r="B19" s="18">
        <v>3776</v>
      </c>
      <c r="C19" s="12">
        <v>3688</v>
      </c>
      <c r="D19" s="12">
        <v>4824</v>
      </c>
      <c r="E19" s="18">
        <v>4140</v>
      </c>
      <c r="F19" s="18">
        <v>5341</v>
      </c>
      <c r="G19" s="33">
        <v>0.29009661835748801</v>
      </c>
      <c r="H19" s="34">
        <v>9.0555187903591516E-2</v>
      </c>
      <c r="I19" s="18" t="s">
        <v>31</v>
      </c>
      <c r="J19" s="16"/>
    </row>
    <row r="20" spans="1:10" ht="14.1" customHeight="1" x14ac:dyDescent="0.2">
      <c r="A20" s="12" t="s">
        <v>80</v>
      </c>
      <c r="B20" s="18">
        <v>6964</v>
      </c>
      <c r="C20" s="12">
        <v>6712</v>
      </c>
      <c r="D20" s="12">
        <v>7289</v>
      </c>
      <c r="E20" s="18">
        <v>6869</v>
      </c>
      <c r="F20" s="18">
        <v>6383</v>
      </c>
      <c r="G20" s="33">
        <v>-7.0752656864172314E-2</v>
      </c>
      <c r="H20" s="34">
        <v>-2.1543504866957774E-2</v>
      </c>
      <c r="I20" s="18" t="s">
        <v>81</v>
      </c>
      <c r="J20" s="16"/>
    </row>
    <row r="21" spans="1:10" ht="14.1" customHeight="1" x14ac:dyDescent="0.2">
      <c r="A21" s="12" t="s">
        <v>90</v>
      </c>
      <c r="B21" s="129">
        <v>2374</v>
      </c>
      <c r="C21" s="128">
        <v>2852</v>
      </c>
      <c r="D21" s="12">
        <v>2908</v>
      </c>
      <c r="E21" s="18">
        <v>2749</v>
      </c>
      <c r="F21" s="18">
        <v>2881</v>
      </c>
      <c r="G21" s="33">
        <v>4.8017460894870911E-2</v>
      </c>
      <c r="H21" s="34">
        <v>4.9580216035741698E-2</v>
      </c>
      <c r="I21" s="18" t="s">
        <v>36</v>
      </c>
      <c r="J21" s="16"/>
    </row>
    <row r="22" spans="1:10" ht="14.1" customHeight="1" x14ac:dyDescent="0.2">
      <c r="A22" s="12" t="s">
        <v>82</v>
      </c>
      <c r="B22" s="127">
        <v>4290</v>
      </c>
      <c r="C22" s="128">
        <v>3525</v>
      </c>
      <c r="D22" s="12">
        <v>1974</v>
      </c>
      <c r="E22" s="18">
        <v>2687</v>
      </c>
      <c r="F22" s="18">
        <v>3973</v>
      </c>
      <c r="G22" s="33">
        <v>0.47860066989207284</v>
      </c>
      <c r="H22" s="34">
        <v>-1.9008333177106596E-2</v>
      </c>
      <c r="I22" s="18" t="s">
        <v>83</v>
      </c>
      <c r="J22" s="16"/>
    </row>
    <row r="23" spans="1:10" ht="14.1" customHeight="1" x14ac:dyDescent="0.2">
      <c r="A23" s="12" t="s">
        <v>122</v>
      </c>
      <c r="B23" s="127">
        <v>1891</v>
      </c>
      <c r="C23" s="127">
        <v>1590</v>
      </c>
      <c r="D23" s="12">
        <v>1405</v>
      </c>
      <c r="E23" s="18">
        <v>1703</v>
      </c>
      <c r="F23" s="18">
        <v>1864</v>
      </c>
      <c r="G23" s="33">
        <v>9.4539048737521947E-2</v>
      </c>
      <c r="H23" s="34">
        <v>-3.5888131143868574E-3</v>
      </c>
      <c r="I23" s="18" t="s">
        <v>125</v>
      </c>
      <c r="J23" s="16"/>
    </row>
    <row r="24" spans="1:10" ht="14.1" customHeight="1" x14ac:dyDescent="0.2">
      <c r="A24" s="12" t="s">
        <v>32</v>
      </c>
      <c r="B24" s="127">
        <v>1034</v>
      </c>
      <c r="C24" s="128">
        <v>817</v>
      </c>
      <c r="D24" s="12">
        <v>793</v>
      </c>
      <c r="E24" s="18">
        <v>1546</v>
      </c>
      <c r="F24" s="18">
        <v>1068</v>
      </c>
      <c r="G24" s="33">
        <v>-0.30918499353169471</v>
      </c>
      <c r="H24" s="34">
        <v>8.1210393020123561E-3</v>
      </c>
      <c r="I24" s="18" t="s">
        <v>33</v>
      </c>
      <c r="J24" s="16"/>
    </row>
    <row r="25" spans="1:10" ht="14.1" customHeight="1" x14ac:dyDescent="0.2">
      <c r="A25" s="12" t="s">
        <v>34</v>
      </c>
      <c r="B25" s="129">
        <v>3860</v>
      </c>
      <c r="C25" s="128">
        <v>5570</v>
      </c>
      <c r="D25" s="12">
        <v>4894</v>
      </c>
      <c r="E25" s="18">
        <v>4612</v>
      </c>
      <c r="F25" s="18">
        <v>5092</v>
      </c>
      <c r="G25" s="33">
        <v>0.10407632263660016</v>
      </c>
      <c r="H25" s="34">
        <v>7.1705038682046363E-2</v>
      </c>
      <c r="I25" s="18" t="s">
        <v>35</v>
      </c>
      <c r="J25" s="16"/>
    </row>
    <row r="26" spans="1:10" ht="14.1" customHeight="1" x14ac:dyDescent="0.2">
      <c r="A26" s="12" t="s">
        <v>37</v>
      </c>
      <c r="B26" s="129">
        <v>1780</v>
      </c>
      <c r="C26" s="128">
        <v>1645</v>
      </c>
      <c r="D26" s="12">
        <v>1896</v>
      </c>
      <c r="E26" s="18">
        <v>2386</v>
      </c>
      <c r="F26" s="18">
        <v>2786</v>
      </c>
      <c r="G26" s="33">
        <v>0.16764459346186089</v>
      </c>
      <c r="H26" s="34">
        <v>0.11851104615402241</v>
      </c>
      <c r="I26" s="18" t="s">
        <v>38</v>
      </c>
      <c r="J26" s="16"/>
    </row>
    <row r="27" spans="1:10" ht="14.1" customHeight="1" x14ac:dyDescent="0.2">
      <c r="A27" s="12" t="s">
        <v>39</v>
      </c>
      <c r="B27" s="129">
        <v>17986</v>
      </c>
      <c r="C27" s="128">
        <v>19310</v>
      </c>
      <c r="D27" s="12">
        <v>23997</v>
      </c>
      <c r="E27" s="18">
        <v>22579</v>
      </c>
      <c r="F27" s="18">
        <v>25450</v>
      </c>
      <c r="G27" s="33">
        <v>0.12715354975862536</v>
      </c>
      <c r="H27" s="34">
        <v>9.0657272035654213E-2</v>
      </c>
      <c r="I27" s="18" t="s">
        <v>40</v>
      </c>
      <c r="J27" s="16"/>
    </row>
    <row r="28" spans="1:10" ht="14.1" customHeight="1" x14ac:dyDescent="0.2">
      <c r="A28" s="12" t="s">
        <v>41</v>
      </c>
      <c r="B28" s="129">
        <v>9922</v>
      </c>
      <c r="C28" s="128">
        <v>10579</v>
      </c>
      <c r="D28" s="12">
        <v>10879</v>
      </c>
      <c r="E28" s="18">
        <v>11297</v>
      </c>
      <c r="F28" s="18">
        <v>11812</v>
      </c>
      <c r="G28" s="33">
        <v>4.5587324068336654E-2</v>
      </c>
      <c r="H28" s="34">
        <v>4.4554378593333999E-2</v>
      </c>
      <c r="I28" s="18" t="s">
        <v>41</v>
      </c>
      <c r="J28" s="16"/>
    </row>
    <row r="29" spans="1:10" ht="14.1" customHeight="1" x14ac:dyDescent="0.2">
      <c r="A29" s="12" t="s">
        <v>42</v>
      </c>
      <c r="B29" s="127">
        <v>8376</v>
      </c>
      <c r="C29" s="128">
        <v>7281</v>
      </c>
      <c r="D29" s="12">
        <v>7825</v>
      </c>
      <c r="E29" s="18">
        <v>6985</v>
      </c>
      <c r="F29" s="18">
        <v>7111</v>
      </c>
      <c r="G29" s="33">
        <v>1.8038654259126652E-2</v>
      </c>
      <c r="H29" s="34">
        <v>-4.0105501702983104E-2</v>
      </c>
      <c r="I29" s="18" t="s">
        <v>42</v>
      </c>
      <c r="J29" s="16"/>
    </row>
    <row r="30" spans="1:10" ht="14.1" customHeight="1" x14ac:dyDescent="0.2">
      <c r="A30" s="12" t="s">
        <v>84</v>
      </c>
      <c r="B30" s="127">
        <v>3576</v>
      </c>
      <c r="C30" s="128">
        <v>3587</v>
      </c>
      <c r="D30" s="12">
        <v>4630</v>
      </c>
      <c r="E30" s="18">
        <v>5903</v>
      </c>
      <c r="F30" s="18">
        <v>7581</v>
      </c>
      <c r="G30" s="33">
        <v>0.28426223953921737</v>
      </c>
      <c r="H30" s="34">
        <v>0.20665258225939187</v>
      </c>
      <c r="I30" s="18" t="s">
        <v>84</v>
      </c>
      <c r="J30" s="16"/>
    </row>
    <row r="31" spans="1:10" ht="14.1" customHeight="1" x14ac:dyDescent="0.2">
      <c r="A31" s="12" t="s">
        <v>85</v>
      </c>
      <c r="B31" s="127">
        <v>1101</v>
      </c>
      <c r="C31" s="128">
        <v>1143</v>
      </c>
      <c r="D31" s="12">
        <v>1451</v>
      </c>
      <c r="E31" s="18">
        <v>1837</v>
      </c>
      <c r="F31" s="18">
        <v>2322</v>
      </c>
      <c r="G31" s="33">
        <v>0.26401741970604253</v>
      </c>
      <c r="H31" s="34">
        <v>0.20508789523208648</v>
      </c>
      <c r="I31" s="18" t="s">
        <v>85</v>
      </c>
      <c r="J31" s="16"/>
    </row>
    <row r="32" spans="1:10" ht="14.1" customHeight="1" x14ac:dyDescent="0.2">
      <c r="A32" s="12" t="s">
        <v>86</v>
      </c>
      <c r="B32" s="127">
        <v>326</v>
      </c>
      <c r="C32" s="128">
        <v>663</v>
      </c>
      <c r="D32" s="12">
        <v>692</v>
      </c>
      <c r="E32" s="18">
        <v>311</v>
      </c>
      <c r="F32" s="18">
        <v>551</v>
      </c>
      <c r="G32" s="33">
        <v>0.77170418006430874</v>
      </c>
      <c r="H32" s="34">
        <v>0.1402064664701792</v>
      </c>
      <c r="I32" s="18" t="s">
        <v>87</v>
      </c>
      <c r="J32" s="16"/>
    </row>
    <row r="33" spans="1:10" ht="14.1" customHeight="1" x14ac:dyDescent="0.2">
      <c r="A33" s="12" t="s">
        <v>88</v>
      </c>
      <c r="B33" s="127">
        <v>1054</v>
      </c>
      <c r="C33" s="128">
        <v>1161</v>
      </c>
      <c r="D33" s="12">
        <v>1707</v>
      </c>
      <c r="E33" s="18">
        <v>1852</v>
      </c>
      <c r="F33" s="18">
        <v>2232</v>
      </c>
      <c r="G33" s="33">
        <v>0.20518358531317493</v>
      </c>
      <c r="H33" s="34">
        <v>0.20632240724360162</v>
      </c>
      <c r="I33" s="18" t="s">
        <v>89</v>
      </c>
      <c r="J33" s="16"/>
    </row>
    <row r="34" spans="1:10" ht="14.1" customHeight="1" x14ac:dyDescent="0.2">
      <c r="A34" s="12" t="s">
        <v>123</v>
      </c>
      <c r="B34" s="127">
        <v>10218</v>
      </c>
      <c r="C34" s="127">
        <v>10994</v>
      </c>
      <c r="D34" s="12">
        <v>13327</v>
      </c>
      <c r="E34" s="18">
        <v>13901</v>
      </c>
      <c r="F34" s="18">
        <v>15432</v>
      </c>
      <c r="G34" s="33">
        <v>0.11013596144162285</v>
      </c>
      <c r="H34" s="34">
        <v>0.10857244406089328</v>
      </c>
      <c r="I34" s="18" t="s">
        <v>126</v>
      </c>
      <c r="J34" s="16"/>
    </row>
    <row r="35" spans="1:10" ht="14.1" customHeight="1" x14ac:dyDescent="0.2">
      <c r="A35" s="12" t="s">
        <v>124</v>
      </c>
      <c r="B35" s="127">
        <v>5013</v>
      </c>
      <c r="C35" s="127">
        <v>7782</v>
      </c>
      <c r="D35" s="12">
        <v>6562</v>
      </c>
      <c r="E35" s="18">
        <v>8644</v>
      </c>
      <c r="F35" s="18">
        <v>9754</v>
      </c>
      <c r="G35" s="33">
        <v>0.12841277186487732</v>
      </c>
      <c r="H35" s="34">
        <v>0.18105809781446425</v>
      </c>
      <c r="I35" s="18" t="s">
        <v>127</v>
      </c>
      <c r="J35" s="16"/>
    </row>
    <row r="36" spans="1:10" ht="14.1" customHeight="1" x14ac:dyDescent="0.2">
      <c r="A36" s="12" t="s">
        <v>43</v>
      </c>
      <c r="B36" s="38">
        <v>38878</v>
      </c>
      <c r="C36" s="38">
        <v>38427</v>
      </c>
      <c r="D36" s="35">
        <v>41345</v>
      </c>
      <c r="E36" s="35">
        <v>46096</v>
      </c>
      <c r="F36" s="35">
        <v>51945</v>
      </c>
      <c r="G36" s="33">
        <v>0.12688736549809088</v>
      </c>
      <c r="H36" s="34">
        <v>7.5127470915468564E-2</v>
      </c>
      <c r="I36" s="18" t="s">
        <v>44</v>
      </c>
      <c r="J36" s="16"/>
    </row>
    <row r="37" spans="1:10" ht="14.1" customHeight="1" x14ac:dyDescent="0.2">
      <c r="A37" s="69" t="s">
        <v>45</v>
      </c>
      <c r="B37" s="70">
        <v>340975</v>
      </c>
      <c r="C37" s="69">
        <v>371147</v>
      </c>
      <c r="D37" s="69">
        <v>399156</v>
      </c>
      <c r="E37" s="70">
        <v>409727</v>
      </c>
      <c r="F37" s="70">
        <v>443222</v>
      </c>
      <c r="G37" s="71">
        <v>8.1749555191627632E-2</v>
      </c>
      <c r="H37" s="72">
        <v>6.7762570005927225E-2</v>
      </c>
      <c r="I37" s="70" t="s">
        <v>46</v>
      </c>
      <c r="J37" s="16"/>
    </row>
    <row r="38" spans="1:10" ht="14.1" customHeight="1" x14ac:dyDescent="0.2">
      <c r="A38" s="73" t="s">
        <v>47</v>
      </c>
      <c r="B38" s="70">
        <v>497519</v>
      </c>
      <c r="C38" s="70">
        <v>549373</v>
      </c>
      <c r="D38" s="70">
        <v>578088</v>
      </c>
      <c r="E38" s="70">
        <v>610341</v>
      </c>
      <c r="F38" s="70">
        <v>649171</v>
      </c>
      <c r="G38" s="71">
        <v>6.3620172985265677E-2</v>
      </c>
      <c r="H38" s="71">
        <v>6.877764154013799E-2</v>
      </c>
      <c r="I38" s="70" t="s">
        <v>48</v>
      </c>
      <c r="J38" s="16"/>
    </row>
    <row r="39" spans="1:10" ht="12.75" customHeight="1" x14ac:dyDescent="0.2">
      <c r="A39" s="13" t="s">
        <v>49</v>
      </c>
      <c r="B39" s="14"/>
      <c r="C39" s="5"/>
      <c r="D39" s="116"/>
      <c r="E39" s="126"/>
      <c r="F39" s="114" t="s">
        <v>116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C40" s="5"/>
      <c r="D40" s="11"/>
      <c r="E40" s="60"/>
      <c r="F40" s="113" t="s">
        <v>117</v>
      </c>
      <c r="I40" s="14" t="s">
        <v>92</v>
      </c>
      <c r="J40"/>
    </row>
    <row r="41" spans="1:10" x14ac:dyDescent="0.2">
      <c r="B41" s="5"/>
      <c r="C41" s="5"/>
      <c r="D41" s="11"/>
      <c r="E41" s="60"/>
      <c r="F41" s="125"/>
      <c r="G41"/>
      <c r="H41"/>
      <c r="J41"/>
    </row>
  </sheetData>
  <conditionalFormatting sqref="J5:J38">
    <cfRule type="cellIs" dxfId="23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J41"/>
  <sheetViews>
    <sheetView zoomScale="85" zoomScaleNormal="85" workbookViewId="0">
      <selection activeCell="C40" sqref="C40"/>
    </sheetView>
  </sheetViews>
  <sheetFormatPr defaultRowHeight="12.75" x14ac:dyDescent="0.2"/>
  <cols>
    <col min="1" max="1" width="25.7109375" style="5" customWidth="1"/>
    <col min="2" max="3" width="12.5703125" style="49" customWidth="1"/>
    <col min="4" max="6" width="12.5703125" style="41" customWidth="1"/>
    <col min="7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62" t="s">
        <v>139</v>
      </c>
      <c r="B1" s="77"/>
      <c r="C1" s="77"/>
      <c r="D1" s="78"/>
      <c r="E1" s="78"/>
      <c r="F1" s="78"/>
      <c r="G1" s="63"/>
      <c r="H1" s="63"/>
      <c r="I1" s="64" t="s">
        <v>61</v>
      </c>
    </row>
    <row r="2" spans="1:10" s="1" customFormat="1" ht="18.75" customHeight="1" x14ac:dyDescent="0.3">
      <c r="A2" s="65" t="s">
        <v>138</v>
      </c>
      <c r="B2" s="79"/>
      <c r="C2" s="79"/>
      <c r="D2" s="80"/>
      <c r="E2" s="80"/>
      <c r="F2" s="80"/>
      <c r="G2" s="66"/>
      <c r="H2" s="66"/>
      <c r="I2" s="68" t="s">
        <v>62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45">
        <v>2110297</v>
      </c>
      <c r="C5" s="99">
        <v>2188244</v>
      </c>
      <c r="D5" s="99">
        <v>2242399</v>
      </c>
      <c r="E5" s="45">
        <v>2234015</v>
      </c>
      <c r="F5" s="47">
        <v>2268262</v>
      </c>
      <c r="G5" s="33">
        <v>1.5329798591325439E-2</v>
      </c>
      <c r="H5" s="34">
        <v>1.8210119343177844E-2</v>
      </c>
      <c r="I5" s="31" t="s">
        <v>5</v>
      </c>
      <c r="J5" s="16"/>
    </row>
    <row r="6" spans="1:10" ht="14.1" customHeight="1" x14ac:dyDescent="0.2">
      <c r="A6" s="12" t="s">
        <v>8</v>
      </c>
      <c r="B6" s="47">
        <v>138511</v>
      </c>
      <c r="C6" s="98">
        <v>140959</v>
      </c>
      <c r="D6" s="98">
        <v>132469</v>
      </c>
      <c r="E6" s="47">
        <v>135126</v>
      </c>
      <c r="F6" s="47">
        <v>126489</v>
      </c>
      <c r="G6" s="33">
        <v>-6.3918120864970507E-2</v>
      </c>
      <c r="H6" s="34">
        <v>-2.2442924186158564E-2</v>
      </c>
      <c r="I6" s="18" t="s">
        <v>9</v>
      </c>
      <c r="J6" s="16"/>
    </row>
    <row r="7" spans="1:10" ht="14.1" customHeight="1" x14ac:dyDescent="0.2">
      <c r="A7" s="12" t="s">
        <v>10</v>
      </c>
      <c r="B7" s="47">
        <v>18260</v>
      </c>
      <c r="C7" s="98">
        <v>19179</v>
      </c>
      <c r="D7" s="98">
        <v>14143</v>
      </c>
      <c r="E7" s="47">
        <v>23142</v>
      </c>
      <c r="F7" s="47">
        <v>16794</v>
      </c>
      <c r="G7" s="33">
        <v>-0.27430645579465907</v>
      </c>
      <c r="H7" s="34">
        <v>-2.0705435683552209E-2</v>
      </c>
      <c r="I7" s="18" t="s">
        <v>11</v>
      </c>
      <c r="J7" s="16"/>
    </row>
    <row r="8" spans="1:10" ht="14.1" customHeight="1" x14ac:dyDescent="0.2">
      <c r="A8" s="12" t="s">
        <v>6</v>
      </c>
      <c r="B8" s="47">
        <v>10985</v>
      </c>
      <c r="C8" s="98">
        <v>5643</v>
      </c>
      <c r="D8" s="98">
        <v>8618</v>
      </c>
      <c r="E8" s="47">
        <v>6338</v>
      </c>
      <c r="F8" s="47">
        <v>5685</v>
      </c>
      <c r="G8" s="33">
        <v>-0.10302934679709685</v>
      </c>
      <c r="H8" s="34">
        <v>-0.15183059632660112</v>
      </c>
      <c r="I8" s="18" t="s">
        <v>7</v>
      </c>
      <c r="J8" s="16"/>
    </row>
    <row r="9" spans="1:10" ht="14.1" customHeight="1" x14ac:dyDescent="0.2">
      <c r="A9" s="12" t="s">
        <v>14</v>
      </c>
      <c r="B9" s="47">
        <v>35982</v>
      </c>
      <c r="C9" s="98">
        <v>45530</v>
      </c>
      <c r="D9" s="98">
        <v>50486</v>
      </c>
      <c r="E9" s="47">
        <v>38375</v>
      </c>
      <c r="F9" s="47">
        <v>42668</v>
      </c>
      <c r="G9" s="33">
        <v>0.11186970684039088</v>
      </c>
      <c r="H9" s="34">
        <v>4.3528336942471713E-2</v>
      </c>
      <c r="I9" s="18" t="s">
        <v>15</v>
      </c>
      <c r="J9" s="16"/>
    </row>
    <row r="10" spans="1:10" ht="14.1" customHeight="1" x14ac:dyDescent="0.2">
      <c r="A10" s="12" t="s">
        <v>25</v>
      </c>
      <c r="B10" s="47">
        <v>527</v>
      </c>
      <c r="C10" s="98">
        <v>384</v>
      </c>
      <c r="D10" s="98">
        <v>1570</v>
      </c>
      <c r="E10" s="47">
        <v>772</v>
      </c>
      <c r="F10" s="47">
        <v>846</v>
      </c>
      <c r="G10" s="33">
        <v>9.5854922279792643E-2</v>
      </c>
      <c r="H10" s="34">
        <v>0.12561516862946909</v>
      </c>
      <c r="I10" s="18" t="s">
        <v>26</v>
      </c>
      <c r="J10" s="16"/>
    </row>
    <row r="11" spans="1:10" ht="14.1" customHeight="1" x14ac:dyDescent="0.2">
      <c r="A11" s="12" t="s">
        <v>16</v>
      </c>
      <c r="B11" s="47">
        <v>398</v>
      </c>
      <c r="C11" s="98">
        <v>551</v>
      </c>
      <c r="D11" s="98">
        <v>520</v>
      </c>
      <c r="E11" s="47">
        <v>285</v>
      </c>
      <c r="F11" s="47">
        <v>904</v>
      </c>
      <c r="G11" s="33">
        <v>2.1719298245614036</v>
      </c>
      <c r="H11" s="34">
        <v>0.22764087363900143</v>
      </c>
      <c r="I11" s="18" t="s">
        <v>17</v>
      </c>
      <c r="J11" s="16"/>
    </row>
    <row r="12" spans="1:10" ht="14.1" customHeight="1" x14ac:dyDescent="0.2">
      <c r="A12" s="12" t="s">
        <v>18</v>
      </c>
      <c r="B12" s="47">
        <v>1241</v>
      </c>
      <c r="C12" s="98">
        <v>1942</v>
      </c>
      <c r="D12" s="98">
        <v>1247</v>
      </c>
      <c r="E12" s="47">
        <v>1129</v>
      </c>
      <c r="F12" s="47">
        <v>1317</v>
      </c>
      <c r="G12" s="33">
        <v>0.16651904340124002</v>
      </c>
      <c r="H12" s="34">
        <v>1.4970683813908536E-2</v>
      </c>
      <c r="I12" s="18" t="s">
        <v>19</v>
      </c>
      <c r="J12" s="16"/>
    </row>
    <row r="13" spans="1:10" ht="14.1" customHeight="1" x14ac:dyDescent="0.2">
      <c r="A13" s="12" t="s">
        <v>27</v>
      </c>
      <c r="B13" s="47">
        <v>249</v>
      </c>
      <c r="C13" s="98">
        <v>274</v>
      </c>
      <c r="D13" s="98">
        <v>278</v>
      </c>
      <c r="E13" s="47">
        <v>1175</v>
      </c>
      <c r="F13" s="47">
        <v>586</v>
      </c>
      <c r="G13" s="33">
        <v>-0.50127659574468086</v>
      </c>
      <c r="H13" s="34">
        <v>0.23858143817758104</v>
      </c>
      <c r="I13" s="18" t="s">
        <v>28</v>
      </c>
      <c r="J13" s="16"/>
    </row>
    <row r="14" spans="1:10" ht="14.1" customHeight="1" x14ac:dyDescent="0.2">
      <c r="A14" s="12" t="s">
        <v>29</v>
      </c>
      <c r="B14" s="47">
        <v>461</v>
      </c>
      <c r="C14" s="98">
        <v>3408</v>
      </c>
      <c r="D14" s="98">
        <v>501</v>
      </c>
      <c r="E14" s="47">
        <v>358</v>
      </c>
      <c r="F14" s="47">
        <v>281</v>
      </c>
      <c r="G14" s="33">
        <v>-0.21508379888268159</v>
      </c>
      <c r="H14" s="34">
        <v>-0.11640886774703263</v>
      </c>
      <c r="I14" s="18" t="s">
        <v>29</v>
      </c>
      <c r="J14" s="16"/>
    </row>
    <row r="15" spans="1:10" ht="14.1" customHeight="1" x14ac:dyDescent="0.2">
      <c r="A15" s="12" t="s">
        <v>12</v>
      </c>
      <c r="B15" s="47">
        <v>1474</v>
      </c>
      <c r="C15" s="98">
        <v>1694</v>
      </c>
      <c r="D15" s="98">
        <v>1170</v>
      </c>
      <c r="E15" s="47">
        <v>2230</v>
      </c>
      <c r="F15" s="47">
        <v>1109</v>
      </c>
      <c r="G15" s="33">
        <v>-0.50269058295964131</v>
      </c>
      <c r="H15" s="34">
        <v>-6.865944276691438E-2</v>
      </c>
      <c r="I15" s="18" t="s">
        <v>13</v>
      </c>
      <c r="J15" s="16"/>
    </row>
    <row r="16" spans="1:10" ht="14.1" customHeight="1" x14ac:dyDescent="0.2">
      <c r="A16" s="12" t="s">
        <v>23</v>
      </c>
      <c r="B16" s="47">
        <v>1427</v>
      </c>
      <c r="C16" s="98">
        <v>1280</v>
      </c>
      <c r="D16" s="98">
        <v>1667</v>
      </c>
      <c r="E16" s="47">
        <v>1693</v>
      </c>
      <c r="F16" s="47">
        <v>2287</v>
      </c>
      <c r="G16" s="33">
        <v>0.35085646780862367</v>
      </c>
      <c r="H16" s="34">
        <v>0.12515031958187728</v>
      </c>
      <c r="I16" s="18" t="s">
        <v>24</v>
      </c>
      <c r="J16" s="16"/>
    </row>
    <row r="17" spans="1:10" ht="14.1" customHeight="1" x14ac:dyDescent="0.2">
      <c r="A17" s="12" t="s">
        <v>22</v>
      </c>
      <c r="B17" s="47">
        <v>273</v>
      </c>
      <c r="C17" s="98">
        <v>292</v>
      </c>
      <c r="D17" s="98">
        <v>569</v>
      </c>
      <c r="E17" s="47">
        <v>294</v>
      </c>
      <c r="F17" s="47">
        <v>129</v>
      </c>
      <c r="G17" s="33">
        <v>-0.56122448979591844</v>
      </c>
      <c r="H17" s="34">
        <v>-0.17090028508255173</v>
      </c>
      <c r="I17" s="18" t="s">
        <v>22</v>
      </c>
      <c r="J17" s="16"/>
    </row>
    <row r="18" spans="1:10" ht="14.1" customHeight="1" x14ac:dyDescent="0.2">
      <c r="A18" s="12" t="s">
        <v>20</v>
      </c>
      <c r="B18" s="47">
        <v>36</v>
      </c>
      <c r="C18" s="98">
        <v>85</v>
      </c>
      <c r="D18" s="98">
        <v>85</v>
      </c>
      <c r="E18" s="47">
        <v>31</v>
      </c>
      <c r="F18" s="47">
        <v>20</v>
      </c>
      <c r="G18" s="33">
        <v>-0.35483870967741937</v>
      </c>
      <c r="H18" s="34">
        <v>-0.13665997862954948</v>
      </c>
      <c r="I18" s="18" t="s">
        <v>21</v>
      </c>
      <c r="J18" s="16"/>
    </row>
    <row r="19" spans="1:10" ht="14.1" customHeight="1" x14ac:dyDescent="0.2">
      <c r="A19" s="12" t="s">
        <v>30</v>
      </c>
      <c r="B19" s="47">
        <v>349</v>
      </c>
      <c r="C19" s="98">
        <v>462</v>
      </c>
      <c r="D19" s="98">
        <v>691</v>
      </c>
      <c r="E19" s="47">
        <v>143</v>
      </c>
      <c r="F19" s="47">
        <v>219</v>
      </c>
      <c r="G19" s="33">
        <v>0.53146853146853146</v>
      </c>
      <c r="H19" s="34">
        <v>-0.10996994583063757</v>
      </c>
      <c r="I19" s="18" t="s">
        <v>31</v>
      </c>
      <c r="J19" s="16"/>
    </row>
    <row r="20" spans="1:10" ht="14.1" customHeight="1" x14ac:dyDescent="0.2">
      <c r="A20" s="12" t="s">
        <v>80</v>
      </c>
      <c r="B20" s="47">
        <v>1754</v>
      </c>
      <c r="C20" s="98">
        <v>6250</v>
      </c>
      <c r="D20" s="98">
        <v>8165</v>
      </c>
      <c r="E20" s="47">
        <v>8566</v>
      </c>
      <c r="F20" s="47">
        <v>8942</v>
      </c>
      <c r="G20" s="33">
        <v>4.3894466495447038E-2</v>
      </c>
      <c r="H20" s="34">
        <v>0.50262727996945511</v>
      </c>
      <c r="I20" s="18" t="s">
        <v>81</v>
      </c>
      <c r="J20" s="16"/>
    </row>
    <row r="21" spans="1:10" ht="14.1" customHeight="1" x14ac:dyDescent="0.2">
      <c r="A21" s="12" t="s">
        <v>90</v>
      </c>
      <c r="B21" s="131">
        <v>1541</v>
      </c>
      <c r="C21" s="111">
        <v>744</v>
      </c>
      <c r="D21" s="98">
        <v>1163</v>
      </c>
      <c r="E21" s="47">
        <v>658</v>
      </c>
      <c r="F21" s="47">
        <v>1115</v>
      </c>
      <c r="G21" s="33">
        <v>0.69452887537993924</v>
      </c>
      <c r="H21" s="34">
        <v>-7.7708816330558039E-2</v>
      </c>
      <c r="I21" s="18" t="s">
        <v>36</v>
      </c>
      <c r="J21" s="16"/>
    </row>
    <row r="22" spans="1:10" ht="14.1" customHeight="1" x14ac:dyDescent="0.2">
      <c r="A22" s="12" t="s">
        <v>82</v>
      </c>
      <c r="B22" s="130">
        <v>613</v>
      </c>
      <c r="C22" s="111">
        <v>1257</v>
      </c>
      <c r="D22" s="98">
        <v>2186</v>
      </c>
      <c r="E22" s="47">
        <v>884</v>
      </c>
      <c r="F22" s="47">
        <v>533</v>
      </c>
      <c r="G22" s="33">
        <v>-0.3970588235294118</v>
      </c>
      <c r="H22" s="34">
        <v>-3.4356806532948703E-2</v>
      </c>
      <c r="I22" s="18" t="s">
        <v>83</v>
      </c>
      <c r="J22" s="16"/>
    </row>
    <row r="23" spans="1:10" ht="14.1" customHeight="1" x14ac:dyDescent="0.2">
      <c r="A23" s="12" t="s">
        <v>122</v>
      </c>
      <c r="B23" s="111">
        <v>689</v>
      </c>
      <c r="C23" s="111">
        <v>451</v>
      </c>
      <c r="D23" s="98">
        <v>798</v>
      </c>
      <c r="E23" s="47">
        <v>336</v>
      </c>
      <c r="F23" s="47">
        <v>565</v>
      </c>
      <c r="G23" s="33">
        <v>0.68154761904761907</v>
      </c>
      <c r="H23" s="34">
        <v>-4.8393704587034181E-2</v>
      </c>
      <c r="I23" s="18" t="s">
        <v>125</v>
      </c>
      <c r="J23" s="16"/>
    </row>
    <row r="24" spans="1:10" ht="14.1" customHeight="1" x14ac:dyDescent="0.2">
      <c r="A24" s="12" t="s">
        <v>32</v>
      </c>
      <c r="B24" s="130">
        <v>441</v>
      </c>
      <c r="C24" s="111">
        <v>267</v>
      </c>
      <c r="D24" s="98">
        <v>198</v>
      </c>
      <c r="E24" s="47">
        <v>249</v>
      </c>
      <c r="F24" s="47">
        <v>207</v>
      </c>
      <c r="G24" s="33">
        <v>-0.16867469879518071</v>
      </c>
      <c r="H24" s="34">
        <v>-0.17228097216224747</v>
      </c>
      <c r="I24" s="18" t="s">
        <v>33</v>
      </c>
      <c r="J24" s="16"/>
    </row>
    <row r="25" spans="1:10" ht="14.1" customHeight="1" x14ac:dyDescent="0.2">
      <c r="A25" s="12" t="s">
        <v>34</v>
      </c>
      <c r="B25" s="131">
        <v>514</v>
      </c>
      <c r="C25" s="111">
        <v>1162</v>
      </c>
      <c r="D25" s="98">
        <v>556</v>
      </c>
      <c r="E25" s="47">
        <v>591</v>
      </c>
      <c r="F25" s="47">
        <v>465</v>
      </c>
      <c r="G25" s="33">
        <v>-0.21319796954314718</v>
      </c>
      <c r="H25" s="34">
        <v>-2.4735404661670457E-2</v>
      </c>
      <c r="I25" s="18" t="s">
        <v>35</v>
      </c>
      <c r="J25" s="16"/>
    </row>
    <row r="26" spans="1:10" ht="14.1" customHeight="1" x14ac:dyDescent="0.2">
      <c r="A26" s="12" t="s">
        <v>37</v>
      </c>
      <c r="B26" s="131">
        <v>266</v>
      </c>
      <c r="C26" s="111">
        <v>250</v>
      </c>
      <c r="D26" s="98">
        <v>506</v>
      </c>
      <c r="E26" s="47">
        <v>469</v>
      </c>
      <c r="F26" s="47">
        <v>514</v>
      </c>
      <c r="G26" s="33">
        <v>9.5948827292110961E-2</v>
      </c>
      <c r="H26" s="34">
        <v>0.17901782380060971</v>
      </c>
      <c r="I26" s="18" t="s">
        <v>38</v>
      </c>
      <c r="J26" s="16"/>
    </row>
    <row r="27" spans="1:10" ht="14.1" customHeight="1" x14ac:dyDescent="0.2">
      <c r="A27" s="12" t="s">
        <v>39</v>
      </c>
      <c r="B27" s="131">
        <v>471</v>
      </c>
      <c r="C27" s="111">
        <v>580</v>
      </c>
      <c r="D27" s="98">
        <v>1015</v>
      </c>
      <c r="E27" s="47">
        <v>1082</v>
      </c>
      <c r="F27" s="47">
        <v>1551</v>
      </c>
      <c r="G27" s="33">
        <v>0.43345656192236603</v>
      </c>
      <c r="H27" s="34">
        <v>0.34709344444492563</v>
      </c>
      <c r="I27" s="18" t="s">
        <v>40</v>
      </c>
      <c r="J27" s="16"/>
    </row>
    <row r="28" spans="1:10" ht="14.1" customHeight="1" x14ac:dyDescent="0.2">
      <c r="A28" s="12" t="s">
        <v>41</v>
      </c>
      <c r="B28" s="131">
        <v>201</v>
      </c>
      <c r="C28" s="111">
        <v>449</v>
      </c>
      <c r="D28" s="98">
        <v>112</v>
      </c>
      <c r="E28" s="47">
        <v>80</v>
      </c>
      <c r="F28" s="47">
        <v>430</v>
      </c>
      <c r="G28" s="33">
        <v>4.375</v>
      </c>
      <c r="H28" s="34">
        <v>0.2093948072105587</v>
      </c>
      <c r="I28" s="18" t="s">
        <v>41</v>
      </c>
      <c r="J28" s="16"/>
    </row>
    <row r="29" spans="1:10" ht="14.1" customHeight="1" x14ac:dyDescent="0.2">
      <c r="A29" s="12" t="s">
        <v>42</v>
      </c>
      <c r="B29" s="130">
        <v>153</v>
      </c>
      <c r="C29" s="111">
        <v>173</v>
      </c>
      <c r="D29" s="98">
        <v>100</v>
      </c>
      <c r="E29" s="47">
        <v>197</v>
      </c>
      <c r="F29" s="47">
        <v>77</v>
      </c>
      <c r="G29" s="33">
        <v>-0.6091370558375635</v>
      </c>
      <c r="H29" s="34">
        <v>-0.15773292589430377</v>
      </c>
      <c r="I29" s="18" t="s">
        <v>42</v>
      </c>
      <c r="J29" s="16"/>
    </row>
    <row r="30" spans="1:10" ht="14.1" customHeight="1" x14ac:dyDescent="0.2">
      <c r="A30" s="12" t="s">
        <v>84</v>
      </c>
      <c r="B30" s="130">
        <v>1523</v>
      </c>
      <c r="C30" s="111">
        <v>322</v>
      </c>
      <c r="D30" s="98">
        <v>118</v>
      </c>
      <c r="E30" s="47">
        <v>574</v>
      </c>
      <c r="F30" s="47">
        <v>174</v>
      </c>
      <c r="G30" s="33">
        <v>-0.69686411149825789</v>
      </c>
      <c r="H30" s="34">
        <v>-0.4186169897497668</v>
      </c>
      <c r="I30" s="18" t="s">
        <v>84</v>
      </c>
      <c r="J30" s="16"/>
    </row>
    <row r="31" spans="1:10" ht="14.1" customHeight="1" x14ac:dyDescent="0.2">
      <c r="A31" s="12" t="s">
        <v>85</v>
      </c>
      <c r="B31" s="130">
        <v>73</v>
      </c>
      <c r="C31" s="111">
        <v>111</v>
      </c>
      <c r="D31" s="98">
        <v>77</v>
      </c>
      <c r="E31" s="47">
        <v>129</v>
      </c>
      <c r="F31" s="47">
        <v>54</v>
      </c>
      <c r="G31" s="33">
        <v>-0.58139534883720922</v>
      </c>
      <c r="H31" s="34">
        <v>-7.2598647498563484E-2</v>
      </c>
      <c r="I31" s="18" t="s">
        <v>85</v>
      </c>
      <c r="J31" s="16"/>
    </row>
    <row r="32" spans="1:10" ht="14.1" customHeight="1" x14ac:dyDescent="0.2">
      <c r="A32" s="12" t="s">
        <v>86</v>
      </c>
      <c r="B32" s="130">
        <v>274</v>
      </c>
      <c r="C32" s="111">
        <v>263</v>
      </c>
      <c r="D32" s="98">
        <v>79</v>
      </c>
      <c r="E32" s="47">
        <v>96</v>
      </c>
      <c r="F32" s="47">
        <v>86</v>
      </c>
      <c r="G32" s="33">
        <v>-0.10416666666666663</v>
      </c>
      <c r="H32" s="34">
        <v>-0.25150832882093399</v>
      </c>
      <c r="I32" s="18" t="s">
        <v>87</v>
      </c>
      <c r="J32" s="16"/>
    </row>
    <row r="33" spans="1:10" ht="14.1" customHeight="1" x14ac:dyDescent="0.2">
      <c r="A33" s="12" t="s">
        <v>88</v>
      </c>
      <c r="B33" s="130">
        <v>231</v>
      </c>
      <c r="C33" s="111">
        <v>569</v>
      </c>
      <c r="D33" s="98">
        <v>263</v>
      </c>
      <c r="E33" s="47">
        <v>208</v>
      </c>
      <c r="F33" s="47">
        <v>228</v>
      </c>
      <c r="G33" s="33">
        <v>9.6153846153846256E-2</v>
      </c>
      <c r="H33" s="34">
        <v>-3.2626862255010769E-3</v>
      </c>
      <c r="I33" s="18" t="s">
        <v>89</v>
      </c>
      <c r="J33" s="16"/>
    </row>
    <row r="34" spans="1:10" ht="14.1" customHeight="1" x14ac:dyDescent="0.2">
      <c r="A34" s="12" t="s">
        <v>123</v>
      </c>
      <c r="B34" s="111">
        <v>308</v>
      </c>
      <c r="C34" s="111">
        <v>653</v>
      </c>
      <c r="D34" s="98">
        <v>189</v>
      </c>
      <c r="E34" s="47">
        <v>597</v>
      </c>
      <c r="F34" s="47">
        <v>1120</v>
      </c>
      <c r="G34" s="33">
        <v>0.87604690117252937</v>
      </c>
      <c r="H34" s="34">
        <v>0.38091461665491266</v>
      </c>
      <c r="I34" s="18" t="s">
        <v>126</v>
      </c>
      <c r="J34" s="16"/>
    </row>
    <row r="35" spans="1:10" ht="14.1" customHeight="1" x14ac:dyDescent="0.2">
      <c r="A35" s="12" t="s">
        <v>124</v>
      </c>
      <c r="B35" s="111">
        <v>423</v>
      </c>
      <c r="C35" s="111">
        <v>223</v>
      </c>
      <c r="D35" s="98">
        <v>203</v>
      </c>
      <c r="E35" s="47">
        <v>180</v>
      </c>
      <c r="F35" s="47">
        <v>692</v>
      </c>
      <c r="G35" s="33">
        <v>2.8444444444444446</v>
      </c>
      <c r="H35" s="34">
        <v>0.13094486171111486</v>
      </c>
      <c r="I35" s="18" t="s">
        <v>127</v>
      </c>
      <c r="J35" s="16"/>
    </row>
    <row r="36" spans="1:10" ht="14.1" customHeight="1" x14ac:dyDescent="0.2">
      <c r="A36" s="12" t="s">
        <v>43</v>
      </c>
      <c r="B36" s="35">
        <v>8712</v>
      </c>
      <c r="C36" s="35">
        <v>10091</v>
      </c>
      <c r="D36" s="35">
        <v>6318</v>
      </c>
      <c r="E36" s="35">
        <v>4180</v>
      </c>
      <c r="F36" s="35">
        <v>6985</v>
      </c>
      <c r="G36" s="33">
        <v>0.67105263157894735</v>
      </c>
      <c r="H36" s="34">
        <v>-5.3736396612176551E-2</v>
      </c>
      <c r="I36" s="18" t="s">
        <v>44</v>
      </c>
      <c r="J36" s="16"/>
    </row>
    <row r="37" spans="1:10" ht="14.1" customHeight="1" x14ac:dyDescent="0.2">
      <c r="A37" s="69" t="s">
        <v>45</v>
      </c>
      <c r="B37" s="88">
        <v>228360</v>
      </c>
      <c r="C37" s="101">
        <v>245498</v>
      </c>
      <c r="D37" s="101">
        <v>236060</v>
      </c>
      <c r="E37" s="88">
        <v>230167</v>
      </c>
      <c r="F37" s="88">
        <v>223072</v>
      </c>
      <c r="G37" s="71">
        <v>-3.0825444134041757E-2</v>
      </c>
      <c r="H37" s="72">
        <v>-5.8400655783898969E-3</v>
      </c>
      <c r="I37" s="70" t="s">
        <v>46</v>
      </c>
      <c r="J37" s="16"/>
    </row>
    <row r="38" spans="1:10" ht="14.1" customHeight="1" x14ac:dyDescent="0.2">
      <c r="A38" s="73" t="s">
        <v>47</v>
      </c>
      <c r="B38" s="88">
        <v>2338657</v>
      </c>
      <c r="C38" s="88">
        <v>2433742</v>
      </c>
      <c r="D38" s="88">
        <v>2478459</v>
      </c>
      <c r="E38" s="88">
        <v>2464182</v>
      </c>
      <c r="F38" s="88">
        <v>2491334</v>
      </c>
      <c r="G38" s="71">
        <v>1.1018666640694619E-2</v>
      </c>
      <c r="H38" s="71">
        <v>1.593601443155368E-2</v>
      </c>
      <c r="I38" s="70" t="s">
        <v>48</v>
      </c>
      <c r="J38" s="16"/>
    </row>
    <row r="39" spans="1:10" ht="12.75" customHeight="1" x14ac:dyDescent="0.2">
      <c r="A39" s="13" t="s">
        <v>49</v>
      </c>
      <c r="B39" s="96"/>
      <c r="C39" s="41"/>
      <c r="D39" s="120"/>
      <c r="E39" s="119"/>
      <c r="F39" s="114" t="s">
        <v>116</v>
      </c>
      <c r="I39" s="15" t="s">
        <v>91</v>
      </c>
      <c r="J39"/>
    </row>
    <row r="40" spans="1:10" ht="12.75" customHeight="1" x14ac:dyDescent="0.2">
      <c r="A40" s="13" t="s">
        <v>50</v>
      </c>
      <c r="B40" s="96"/>
      <c r="C40" s="41"/>
      <c r="D40" s="118"/>
      <c r="E40" s="109"/>
      <c r="F40" s="113" t="s">
        <v>117</v>
      </c>
      <c r="I40" s="14" t="s">
        <v>92</v>
      </c>
      <c r="J40"/>
    </row>
    <row r="41" spans="1:10" x14ac:dyDescent="0.2">
      <c r="B41" s="41"/>
      <c r="C41" s="41"/>
      <c r="D41" s="118"/>
      <c r="E41" s="109"/>
      <c r="F41" s="118"/>
      <c r="G41"/>
      <c r="H41"/>
      <c r="J41"/>
    </row>
  </sheetData>
  <conditionalFormatting sqref="J5:J38">
    <cfRule type="cellIs" dxfId="22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1"/>
  <sheetViews>
    <sheetView zoomScale="85" zoomScaleNormal="85" workbookViewId="0">
      <selection activeCell="C40" sqref="C4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16.28515625" style="5" customWidth="1"/>
    <col min="11" max="16384" width="9.140625" style="5"/>
  </cols>
  <sheetData>
    <row r="1" spans="1:10" s="1" customFormat="1" ht="18.75" customHeight="1" x14ac:dyDescent="0.3">
      <c r="A1" s="62" t="s">
        <v>139</v>
      </c>
      <c r="B1" s="63"/>
      <c r="C1" s="63"/>
      <c r="D1" s="63"/>
      <c r="E1" s="63"/>
      <c r="F1" s="63"/>
      <c r="G1" s="63"/>
      <c r="H1" s="63"/>
      <c r="I1" s="64" t="s">
        <v>63</v>
      </c>
    </row>
    <row r="2" spans="1:10" s="1" customFormat="1" ht="18.75" customHeight="1" x14ac:dyDescent="0.3">
      <c r="A2" s="65" t="s">
        <v>138</v>
      </c>
      <c r="B2" s="66"/>
      <c r="C2" s="66"/>
      <c r="D2" s="66"/>
      <c r="E2" s="66"/>
      <c r="F2" s="67"/>
      <c r="G2" s="67"/>
      <c r="H2" s="67"/>
      <c r="I2" s="68" t="s">
        <v>64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31">
        <v>16440</v>
      </c>
      <c r="C5" s="21">
        <v>22915</v>
      </c>
      <c r="D5" s="21">
        <v>19544</v>
      </c>
      <c r="E5" s="31">
        <v>28052</v>
      </c>
      <c r="F5" s="31" t="s">
        <v>113</v>
      </c>
      <c r="G5" s="34" t="s">
        <v>128</v>
      </c>
      <c r="H5" s="34" t="s">
        <v>128</v>
      </c>
      <c r="I5" s="31" t="s">
        <v>5</v>
      </c>
      <c r="J5" s="16"/>
    </row>
    <row r="6" spans="1:10" ht="14.1" customHeight="1" x14ac:dyDescent="0.2">
      <c r="A6" s="12" t="s">
        <v>8</v>
      </c>
      <c r="B6" s="18">
        <v>9020</v>
      </c>
      <c r="C6" s="12">
        <v>10761</v>
      </c>
      <c r="D6" s="12">
        <v>14034</v>
      </c>
      <c r="E6" s="18">
        <v>10082</v>
      </c>
      <c r="F6" s="18" t="s">
        <v>113</v>
      </c>
      <c r="G6" s="34" t="s">
        <v>128</v>
      </c>
      <c r="H6" s="34" t="s">
        <v>128</v>
      </c>
      <c r="I6" s="18" t="s">
        <v>9</v>
      </c>
      <c r="J6" s="16"/>
    </row>
    <row r="7" spans="1:10" ht="14.1" customHeight="1" x14ac:dyDescent="0.2">
      <c r="A7" s="12" t="s">
        <v>10</v>
      </c>
      <c r="B7" s="18">
        <v>3255</v>
      </c>
      <c r="C7" s="12">
        <v>2765</v>
      </c>
      <c r="D7" s="12">
        <v>2693</v>
      </c>
      <c r="E7" s="18">
        <v>2549</v>
      </c>
      <c r="F7" s="18" t="s">
        <v>113</v>
      </c>
      <c r="G7" s="34" t="s">
        <v>128</v>
      </c>
      <c r="H7" s="34" t="s">
        <v>128</v>
      </c>
      <c r="I7" s="18" t="s">
        <v>11</v>
      </c>
      <c r="J7" s="16"/>
    </row>
    <row r="8" spans="1:10" ht="14.1" customHeight="1" x14ac:dyDescent="0.2">
      <c r="A8" s="12" t="s">
        <v>6</v>
      </c>
      <c r="B8" s="18">
        <v>2046</v>
      </c>
      <c r="C8" s="12">
        <v>2012</v>
      </c>
      <c r="D8" s="12">
        <v>2355</v>
      </c>
      <c r="E8" s="18">
        <v>2356</v>
      </c>
      <c r="F8" s="18" t="s">
        <v>113</v>
      </c>
      <c r="G8" s="34" t="s">
        <v>128</v>
      </c>
      <c r="H8" s="34" t="s">
        <v>128</v>
      </c>
      <c r="I8" s="18" t="s">
        <v>7</v>
      </c>
      <c r="J8" s="16"/>
    </row>
    <row r="9" spans="1:10" ht="14.1" customHeight="1" x14ac:dyDescent="0.2">
      <c r="A9" s="12" t="s">
        <v>14</v>
      </c>
      <c r="B9" s="18">
        <v>710</v>
      </c>
      <c r="C9" s="12">
        <v>1428</v>
      </c>
      <c r="D9" s="12">
        <v>799</v>
      </c>
      <c r="E9" s="18">
        <v>992</v>
      </c>
      <c r="F9" s="18" t="s">
        <v>113</v>
      </c>
      <c r="G9" s="34" t="s">
        <v>128</v>
      </c>
      <c r="H9" s="34" t="s">
        <v>128</v>
      </c>
      <c r="I9" s="18" t="s">
        <v>15</v>
      </c>
      <c r="J9" s="16"/>
    </row>
    <row r="10" spans="1:10" ht="14.1" customHeight="1" x14ac:dyDescent="0.2">
      <c r="A10" s="12" t="s">
        <v>25</v>
      </c>
      <c r="B10" s="18">
        <v>68</v>
      </c>
      <c r="C10" s="12">
        <v>48</v>
      </c>
      <c r="D10" s="12">
        <v>10</v>
      </c>
      <c r="E10" s="18">
        <v>109</v>
      </c>
      <c r="F10" s="18" t="s">
        <v>113</v>
      </c>
      <c r="G10" s="34" t="s">
        <v>128</v>
      </c>
      <c r="H10" s="34" t="s">
        <v>128</v>
      </c>
      <c r="I10" s="18" t="s">
        <v>26</v>
      </c>
      <c r="J10" s="16"/>
    </row>
    <row r="11" spans="1:10" ht="14.1" customHeight="1" x14ac:dyDescent="0.2">
      <c r="A11" s="12" t="s">
        <v>16</v>
      </c>
      <c r="B11" s="18">
        <v>114</v>
      </c>
      <c r="C11" s="12">
        <v>150</v>
      </c>
      <c r="D11" s="12">
        <v>99</v>
      </c>
      <c r="E11" s="18">
        <v>54</v>
      </c>
      <c r="F11" s="18" t="s">
        <v>113</v>
      </c>
      <c r="G11" s="34" t="s">
        <v>128</v>
      </c>
      <c r="H11" s="34" t="s">
        <v>128</v>
      </c>
      <c r="I11" s="18" t="s">
        <v>17</v>
      </c>
      <c r="J11" s="16"/>
    </row>
    <row r="12" spans="1:10" ht="14.1" customHeight="1" x14ac:dyDescent="0.2">
      <c r="A12" s="12" t="s">
        <v>18</v>
      </c>
      <c r="B12" s="18">
        <v>21</v>
      </c>
      <c r="C12" s="12">
        <v>113</v>
      </c>
      <c r="D12" s="12">
        <v>498</v>
      </c>
      <c r="E12" s="18">
        <v>318</v>
      </c>
      <c r="F12" s="18" t="s">
        <v>113</v>
      </c>
      <c r="G12" s="34" t="s">
        <v>128</v>
      </c>
      <c r="H12" s="34" t="s">
        <v>128</v>
      </c>
      <c r="I12" s="18" t="s">
        <v>19</v>
      </c>
      <c r="J12" s="16"/>
    </row>
    <row r="13" spans="1:10" ht="14.1" customHeight="1" x14ac:dyDescent="0.2">
      <c r="A13" s="12" t="s">
        <v>27</v>
      </c>
      <c r="B13" s="18">
        <v>48</v>
      </c>
      <c r="C13" s="12">
        <v>89</v>
      </c>
      <c r="D13" s="12">
        <v>164</v>
      </c>
      <c r="E13" s="18">
        <v>449</v>
      </c>
      <c r="F13" s="18" t="s">
        <v>113</v>
      </c>
      <c r="G13" s="34" t="s">
        <v>128</v>
      </c>
      <c r="H13" s="34" t="s">
        <v>128</v>
      </c>
      <c r="I13" s="18" t="s">
        <v>28</v>
      </c>
      <c r="J13" s="16"/>
    </row>
    <row r="14" spans="1:10" ht="14.1" customHeight="1" x14ac:dyDescent="0.2">
      <c r="A14" s="12" t="s">
        <v>29</v>
      </c>
      <c r="B14" s="18">
        <v>32</v>
      </c>
      <c r="C14" s="12">
        <v>86</v>
      </c>
      <c r="D14" s="12">
        <v>122</v>
      </c>
      <c r="E14" s="18">
        <v>186</v>
      </c>
      <c r="F14" s="18" t="s">
        <v>113</v>
      </c>
      <c r="G14" s="34" t="s">
        <v>128</v>
      </c>
      <c r="H14" s="34" t="s">
        <v>128</v>
      </c>
      <c r="I14" s="18" t="s">
        <v>29</v>
      </c>
      <c r="J14" s="16"/>
    </row>
    <row r="15" spans="1:10" ht="14.1" customHeight="1" x14ac:dyDescent="0.2">
      <c r="A15" s="12" t="s">
        <v>12</v>
      </c>
      <c r="B15" s="18">
        <v>533</v>
      </c>
      <c r="C15" s="12">
        <v>293</v>
      </c>
      <c r="D15" s="12">
        <v>558</v>
      </c>
      <c r="E15" s="18">
        <v>685</v>
      </c>
      <c r="F15" s="18" t="s">
        <v>113</v>
      </c>
      <c r="G15" s="34" t="s">
        <v>128</v>
      </c>
      <c r="H15" s="34" t="s">
        <v>128</v>
      </c>
      <c r="I15" s="18" t="s">
        <v>13</v>
      </c>
      <c r="J15" s="16"/>
    </row>
    <row r="16" spans="1:10" ht="14.1" customHeight="1" x14ac:dyDescent="0.2">
      <c r="A16" s="12" t="s">
        <v>23</v>
      </c>
      <c r="B16" s="18">
        <v>1381</v>
      </c>
      <c r="C16" s="12">
        <v>1257</v>
      </c>
      <c r="D16" s="12">
        <v>1224</v>
      </c>
      <c r="E16" s="18">
        <v>1309</v>
      </c>
      <c r="F16" s="18" t="s">
        <v>113</v>
      </c>
      <c r="G16" s="34" t="s">
        <v>128</v>
      </c>
      <c r="H16" s="34" t="s">
        <v>128</v>
      </c>
      <c r="I16" s="18" t="s">
        <v>24</v>
      </c>
      <c r="J16" s="16"/>
    </row>
    <row r="17" spans="1:10" ht="14.1" customHeight="1" x14ac:dyDescent="0.2">
      <c r="A17" s="12" t="s">
        <v>22</v>
      </c>
      <c r="B17" s="18">
        <v>138</v>
      </c>
      <c r="C17" s="12">
        <v>168</v>
      </c>
      <c r="D17" s="12">
        <v>118</v>
      </c>
      <c r="E17" s="18">
        <v>97</v>
      </c>
      <c r="F17" s="18" t="s">
        <v>113</v>
      </c>
      <c r="G17" s="34" t="s">
        <v>128</v>
      </c>
      <c r="H17" s="34" t="s">
        <v>128</v>
      </c>
      <c r="I17" s="18" t="s">
        <v>22</v>
      </c>
      <c r="J17" s="16"/>
    </row>
    <row r="18" spans="1:10" ht="14.1" customHeight="1" x14ac:dyDescent="0.2">
      <c r="A18" s="12" t="s">
        <v>20</v>
      </c>
      <c r="B18" s="18">
        <v>51</v>
      </c>
      <c r="C18" s="12">
        <v>28</v>
      </c>
      <c r="D18" s="12">
        <v>34</v>
      </c>
      <c r="E18" s="18">
        <v>41</v>
      </c>
      <c r="F18" s="18" t="s">
        <v>113</v>
      </c>
      <c r="G18" s="34" t="s">
        <v>128</v>
      </c>
      <c r="H18" s="34" t="s">
        <v>128</v>
      </c>
      <c r="I18" s="18" t="s">
        <v>21</v>
      </c>
      <c r="J18" s="16"/>
    </row>
    <row r="19" spans="1:10" ht="14.1" customHeight="1" x14ac:dyDescent="0.2">
      <c r="A19" s="12" t="s">
        <v>30</v>
      </c>
      <c r="B19" s="18">
        <v>62</v>
      </c>
      <c r="C19" s="12">
        <v>114</v>
      </c>
      <c r="D19" s="12">
        <v>496</v>
      </c>
      <c r="E19" s="18">
        <v>105</v>
      </c>
      <c r="F19" s="18" t="s">
        <v>113</v>
      </c>
      <c r="G19" s="34" t="s">
        <v>128</v>
      </c>
      <c r="H19" s="34" t="s">
        <v>128</v>
      </c>
      <c r="I19" s="18" t="s">
        <v>31</v>
      </c>
      <c r="J19" s="16"/>
    </row>
    <row r="20" spans="1:10" ht="14.1" customHeight="1" x14ac:dyDescent="0.2">
      <c r="A20" s="12" t="s">
        <v>80</v>
      </c>
      <c r="B20" s="18">
        <v>598</v>
      </c>
      <c r="C20" s="12">
        <v>367</v>
      </c>
      <c r="D20" s="12">
        <v>548</v>
      </c>
      <c r="E20" s="18">
        <v>831</v>
      </c>
      <c r="F20" s="18" t="s">
        <v>113</v>
      </c>
      <c r="G20" s="34" t="s">
        <v>128</v>
      </c>
      <c r="H20" s="34" t="s">
        <v>128</v>
      </c>
      <c r="I20" s="18" t="s">
        <v>81</v>
      </c>
      <c r="J20" s="16"/>
    </row>
    <row r="21" spans="1:10" ht="14.1" customHeight="1" x14ac:dyDescent="0.2">
      <c r="A21" s="12" t="s">
        <v>90</v>
      </c>
      <c r="B21" s="60">
        <v>130</v>
      </c>
      <c r="C21" s="12">
        <v>646</v>
      </c>
      <c r="D21" s="12">
        <v>450</v>
      </c>
      <c r="E21" s="18">
        <v>238</v>
      </c>
      <c r="F21" s="18" t="s">
        <v>113</v>
      </c>
      <c r="G21" s="34" t="s">
        <v>128</v>
      </c>
      <c r="H21" s="34" t="s">
        <v>128</v>
      </c>
      <c r="I21" s="18" t="s">
        <v>36</v>
      </c>
      <c r="J21" s="16"/>
    </row>
    <row r="22" spans="1:10" ht="14.1" customHeight="1" x14ac:dyDescent="0.2">
      <c r="A22" s="12" t="s">
        <v>82</v>
      </c>
      <c r="B22" s="18">
        <v>43</v>
      </c>
      <c r="C22" s="12">
        <v>252</v>
      </c>
      <c r="D22" s="12">
        <v>184</v>
      </c>
      <c r="E22" s="18">
        <v>62</v>
      </c>
      <c r="F22" s="18" t="s">
        <v>113</v>
      </c>
      <c r="G22" s="34" t="s">
        <v>128</v>
      </c>
      <c r="H22" s="34" t="s">
        <v>128</v>
      </c>
      <c r="I22" s="18" t="s">
        <v>83</v>
      </c>
      <c r="J22" s="16"/>
    </row>
    <row r="23" spans="1:10" ht="14.1" customHeight="1" x14ac:dyDescent="0.2">
      <c r="A23" s="12" t="s">
        <v>122</v>
      </c>
      <c r="B23" s="18">
        <v>34</v>
      </c>
      <c r="C23" s="12">
        <v>77</v>
      </c>
      <c r="D23" s="12">
        <v>23</v>
      </c>
      <c r="E23" s="18">
        <v>71</v>
      </c>
      <c r="F23" s="18" t="s">
        <v>113</v>
      </c>
      <c r="G23" s="34" t="s">
        <v>128</v>
      </c>
      <c r="H23" s="34" t="s">
        <v>128</v>
      </c>
      <c r="I23" s="18" t="s">
        <v>125</v>
      </c>
      <c r="J23" s="16"/>
    </row>
    <row r="24" spans="1:10" ht="14.1" customHeight="1" x14ac:dyDescent="0.2">
      <c r="A24" s="12" t="s">
        <v>32</v>
      </c>
      <c r="B24" s="18">
        <v>14</v>
      </c>
      <c r="C24" s="12">
        <v>83</v>
      </c>
      <c r="D24" s="12">
        <v>37</v>
      </c>
      <c r="E24" s="18">
        <v>34</v>
      </c>
      <c r="F24" s="18" t="s">
        <v>113</v>
      </c>
      <c r="G24" s="34" t="s">
        <v>128</v>
      </c>
      <c r="H24" s="34" t="s">
        <v>128</v>
      </c>
      <c r="I24" s="18" t="s">
        <v>33</v>
      </c>
      <c r="J24" s="16"/>
    </row>
    <row r="25" spans="1:10" ht="14.1" customHeight="1" x14ac:dyDescent="0.2">
      <c r="A25" s="12" t="s">
        <v>34</v>
      </c>
      <c r="B25" s="60">
        <v>101</v>
      </c>
      <c r="C25" s="12">
        <v>281</v>
      </c>
      <c r="D25" s="12">
        <v>236</v>
      </c>
      <c r="E25" s="18">
        <v>177</v>
      </c>
      <c r="F25" s="18" t="s">
        <v>113</v>
      </c>
      <c r="G25" s="34" t="s">
        <v>128</v>
      </c>
      <c r="H25" s="34" t="s">
        <v>128</v>
      </c>
      <c r="I25" s="18" t="s">
        <v>35</v>
      </c>
      <c r="J25" s="16"/>
    </row>
    <row r="26" spans="1:10" ht="14.1" customHeight="1" x14ac:dyDescent="0.2">
      <c r="A26" s="12" t="s">
        <v>37</v>
      </c>
      <c r="B26" s="60">
        <v>74</v>
      </c>
      <c r="C26" s="12">
        <v>17</v>
      </c>
      <c r="D26" s="12">
        <v>54</v>
      </c>
      <c r="E26" s="18">
        <v>102</v>
      </c>
      <c r="F26" s="18" t="s">
        <v>113</v>
      </c>
      <c r="G26" s="34" t="s">
        <v>128</v>
      </c>
      <c r="H26" s="34" t="s">
        <v>128</v>
      </c>
      <c r="I26" s="18" t="s">
        <v>38</v>
      </c>
      <c r="J26" s="16"/>
    </row>
    <row r="27" spans="1:10" ht="14.1" customHeight="1" x14ac:dyDescent="0.2">
      <c r="A27" s="12" t="s">
        <v>39</v>
      </c>
      <c r="B27" s="60">
        <v>744</v>
      </c>
      <c r="C27" s="12">
        <v>775</v>
      </c>
      <c r="D27" s="12">
        <v>566</v>
      </c>
      <c r="E27" s="18">
        <v>871</v>
      </c>
      <c r="F27" s="18" t="s">
        <v>113</v>
      </c>
      <c r="G27" s="34" t="s">
        <v>128</v>
      </c>
      <c r="H27" s="34" t="s">
        <v>128</v>
      </c>
      <c r="I27" s="18" t="s">
        <v>40</v>
      </c>
      <c r="J27" s="16"/>
    </row>
    <row r="28" spans="1:10" ht="14.1" customHeight="1" x14ac:dyDescent="0.2">
      <c r="A28" s="12" t="s">
        <v>41</v>
      </c>
      <c r="B28" s="60">
        <v>355</v>
      </c>
      <c r="C28" s="12">
        <v>336</v>
      </c>
      <c r="D28" s="12">
        <v>315</v>
      </c>
      <c r="E28" s="18">
        <v>334</v>
      </c>
      <c r="F28" s="18" t="s">
        <v>113</v>
      </c>
      <c r="G28" s="34" t="s">
        <v>128</v>
      </c>
      <c r="H28" s="34" t="s">
        <v>128</v>
      </c>
      <c r="I28" s="18" t="s">
        <v>41</v>
      </c>
      <c r="J28" s="16"/>
    </row>
    <row r="29" spans="1:10" ht="14.1" customHeight="1" x14ac:dyDescent="0.2">
      <c r="A29" s="12" t="s">
        <v>42</v>
      </c>
      <c r="B29" s="18">
        <v>542</v>
      </c>
      <c r="C29" s="12">
        <v>525</v>
      </c>
      <c r="D29" s="12">
        <v>473</v>
      </c>
      <c r="E29" s="18">
        <v>393</v>
      </c>
      <c r="F29" s="18" t="s">
        <v>113</v>
      </c>
      <c r="G29" s="34" t="s">
        <v>128</v>
      </c>
      <c r="H29" s="34" t="s">
        <v>128</v>
      </c>
      <c r="I29" s="18" t="s">
        <v>42</v>
      </c>
      <c r="J29" s="16"/>
    </row>
    <row r="30" spans="1:10" ht="14.1" customHeight="1" x14ac:dyDescent="0.2">
      <c r="A30" s="12" t="s">
        <v>84</v>
      </c>
      <c r="B30" s="18">
        <v>147</v>
      </c>
      <c r="C30" s="12">
        <v>165</v>
      </c>
      <c r="D30" s="12">
        <v>118</v>
      </c>
      <c r="E30" s="18">
        <v>153</v>
      </c>
      <c r="F30" s="18" t="s">
        <v>113</v>
      </c>
      <c r="G30" s="34" t="s">
        <v>128</v>
      </c>
      <c r="H30" s="34" t="s">
        <v>128</v>
      </c>
      <c r="I30" s="18" t="s">
        <v>84</v>
      </c>
      <c r="J30" s="16"/>
    </row>
    <row r="31" spans="1:10" ht="14.1" customHeight="1" x14ac:dyDescent="0.2">
      <c r="A31" s="12" t="s">
        <v>85</v>
      </c>
      <c r="B31" s="18">
        <v>44</v>
      </c>
      <c r="C31" s="12">
        <v>19</v>
      </c>
      <c r="D31" s="12">
        <v>32</v>
      </c>
      <c r="E31" s="18">
        <v>52</v>
      </c>
      <c r="F31" s="18" t="s">
        <v>113</v>
      </c>
      <c r="G31" s="34" t="s">
        <v>128</v>
      </c>
      <c r="H31" s="34" t="s">
        <v>128</v>
      </c>
      <c r="I31" s="18" t="s">
        <v>85</v>
      </c>
      <c r="J31" s="16"/>
    </row>
    <row r="32" spans="1:10" ht="14.1" customHeight="1" x14ac:dyDescent="0.2">
      <c r="A32" s="12" t="s">
        <v>86</v>
      </c>
      <c r="B32" s="18">
        <v>16</v>
      </c>
      <c r="C32" s="12">
        <v>74</v>
      </c>
      <c r="D32" s="12">
        <v>292</v>
      </c>
      <c r="E32" s="18">
        <v>50</v>
      </c>
      <c r="F32" s="18" t="s">
        <v>113</v>
      </c>
      <c r="G32" s="34" t="s">
        <v>128</v>
      </c>
      <c r="H32" s="34" t="s">
        <v>128</v>
      </c>
      <c r="I32" s="18" t="s">
        <v>87</v>
      </c>
      <c r="J32" s="16"/>
    </row>
    <row r="33" spans="1:10" ht="14.1" customHeight="1" x14ac:dyDescent="0.2">
      <c r="A33" s="12" t="s">
        <v>88</v>
      </c>
      <c r="B33" s="18">
        <v>14</v>
      </c>
      <c r="C33" s="12">
        <v>29</v>
      </c>
      <c r="D33" s="12">
        <v>14</v>
      </c>
      <c r="E33" s="18">
        <v>79</v>
      </c>
      <c r="F33" s="18" t="s">
        <v>113</v>
      </c>
      <c r="G33" s="34" t="s">
        <v>128</v>
      </c>
      <c r="H33" s="34" t="s">
        <v>128</v>
      </c>
      <c r="I33" s="18" t="s">
        <v>89</v>
      </c>
      <c r="J33" s="16"/>
    </row>
    <row r="34" spans="1:10" ht="14.1" customHeight="1" x14ac:dyDescent="0.2">
      <c r="A34" s="12" t="s">
        <v>123</v>
      </c>
      <c r="B34" s="18">
        <v>735</v>
      </c>
      <c r="C34" s="12">
        <v>538</v>
      </c>
      <c r="D34" s="12">
        <v>550</v>
      </c>
      <c r="E34" s="18">
        <v>590</v>
      </c>
      <c r="F34" s="18" t="s">
        <v>113</v>
      </c>
      <c r="G34" s="34" t="s">
        <v>128</v>
      </c>
      <c r="H34" s="34" t="s">
        <v>128</v>
      </c>
      <c r="I34" s="18" t="s">
        <v>126</v>
      </c>
      <c r="J34" s="16"/>
    </row>
    <row r="35" spans="1:10" ht="14.1" customHeight="1" x14ac:dyDescent="0.2">
      <c r="A35" s="12" t="s">
        <v>124</v>
      </c>
      <c r="B35" s="18">
        <v>124</v>
      </c>
      <c r="C35" s="12">
        <v>147</v>
      </c>
      <c r="D35" s="12">
        <v>110</v>
      </c>
      <c r="E35" s="18">
        <v>102</v>
      </c>
      <c r="F35" s="18" t="s">
        <v>113</v>
      </c>
      <c r="G35" s="34" t="s">
        <v>128</v>
      </c>
      <c r="H35" s="34" t="s">
        <v>128</v>
      </c>
      <c r="I35" s="18" t="s">
        <v>127</v>
      </c>
      <c r="J35" s="16"/>
    </row>
    <row r="36" spans="1:10" ht="14.1" customHeight="1" x14ac:dyDescent="0.2">
      <c r="A36" s="12" t="s">
        <v>43</v>
      </c>
      <c r="B36" s="35">
        <v>2350</v>
      </c>
      <c r="C36" s="35">
        <v>1180</v>
      </c>
      <c r="D36" s="35">
        <v>2966</v>
      </c>
      <c r="E36" s="35">
        <v>1372</v>
      </c>
      <c r="F36" s="18" t="s">
        <v>113</v>
      </c>
      <c r="G36" s="34" t="s">
        <v>128</v>
      </c>
      <c r="H36" s="34" t="s">
        <v>128</v>
      </c>
      <c r="I36" s="18" t="s">
        <v>44</v>
      </c>
      <c r="J36" s="16"/>
    </row>
    <row r="37" spans="1:10" ht="14.1" customHeight="1" x14ac:dyDescent="0.2">
      <c r="A37" s="69" t="s">
        <v>45</v>
      </c>
      <c r="B37" s="70">
        <v>23544</v>
      </c>
      <c r="C37" s="69">
        <v>24823</v>
      </c>
      <c r="D37" s="69">
        <v>30172</v>
      </c>
      <c r="E37" s="70">
        <v>24843</v>
      </c>
      <c r="F37" s="70" t="s">
        <v>113</v>
      </c>
      <c r="G37" s="70" t="s">
        <v>128</v>
      </c>
      <c r="H37" s="70" t="s">
        <v>128</v>
      </c>
      <c r="I37" s="70" t="s">
        <v>46</v>
      </c>
      <c r="J37" s="16"/>
    </row>
    <row r="38" spans="1:10" ht="14.1" customHeight="1" x14ac:dyDescent="0.2">
      <c r="A38" s="73" t="s">
        <v>47</v>
      </c>
      <c r="B38" s="70">
        <v>39984</v>
      </c>
      <c r="C38" s="70">
        <v>47738</v>
      </c>
      <c r="D38" s="70">
        <v>49716</v>
      </c>
      <c r="E38" s="70">
        <v>52895</v>
      </c>
      <c r="F38" s="70" t="s">
        <v>113</v>
      </c>
      <c r="G38" s="70" t="s">
        <v>128</v>
      </c>
      <c r="H38" s="70" t="s">
        <v>128</v>
      </c>
      <c r="I38" s="70" t="s">
        <v>48</v>
      </c>
      <c r="J38" s="16"/>
    </row>
    <row r="39" spans="1:10" ht="12.75" customHeight="1" x14ac:dyDescent="0.2">
      <c r="A39" s="13" t="s">
        <v>49</v>
      </c>
      <c r="B39" s="14"/>
      <c r="D39" s="116"/>
      <c r="E39" s="126"/>
      <c r="F39" s="114" t="s">
        <v>116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D40" s="11"/>
      <c r="E40" s="60"/>
      <c r="F40" s="113" t="s">
        <v>117</v>
      </c>
      <c r="I40" s="14" t="s">
        <v>92</v>
      </c>
      <c r="J40"/>
    </row>
    <row r="41" spans="1:10" x14ac:dyDescent="0.2">
      <c r="D41" s="11"/>
      <c r="E41" s="60"/>
      <c r="F41" s="11"/>
      <c r="H41"/>
      <c r="J41"/>
    </row>
  </sheetData>
  <conditionalFormatting sqref="J5:J38">
    <cfRule type="cellIs" dxfId="21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2" enableFormatConditionsCalculation="0">
    <tabColor indexed="50"/>
  </sheetPr>
  <dimension ref="A1:J41"/>
  <sheetViews>
    <sheetView zoomScaleSheetLayoutView="90" workbookViewId="0">
      <selection activeCell="C40" sqref="C40"/>
    </sheetView>
  </sheetViews>
  <sheetFormatPr defaultRowHeight="12.75" x14ac:dyDescent="0.2"/>
  <cols>
    <col min="1" max="1" width="25.7109375" style="5" customWidth="1"/>
    <col min="2" max="3" width="12.5703125" style="10" customWidth="1"/>
    <col min="4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62" t="s">
        <v>120</v>
      </c>
      <c r="B1" s="81"/>
      <c r="C1" s="81"/>
      <c r="D1" s="63"/>
      <c r="E1" s="63"/>
      <c r="F1" s="63"/>
      <c r="G1" s="63"/>
      <c r="H1" s="63"/>
      <c r="I1" s="64" t="s">
        <v>59</v>
      </c>
    </row>
    <row r="2" spans="1:10" s="1" customFormat="1" ht="18.75" customHeight="1" x14ac:dyDescent="0.3">
      <c r="A2" s="65" t="s">
        <v>121</v>
      </c>
      <c r="B2" s="82"/>
      <c r="C2" s="82"/>
      <c r="D2" s="66"/>
      <c r="E2" s="66"/>
      <c r="F2" s="66"/>
      <c r="G2" s="66"/>
      <c r="H2" s="66"/>
      <c r="I2" s="68" t="s">
        <v>60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31">
        <v>1336092</v>
      </c>
      <c r="C5" s="21">
        <v>1482778</v>
      </c>
      <c r="D5" s="21">
        <v>1600890</v>
      </c>
      <c r="E5" s="21">
        <v>1933718</v>
      </c>
      <c r="F5" s="12">
        <v>2138424</v>
      </c>
      <c r="G5" s="33">
        <v>0.1058613510346389</v>
      </c>
      <c r="H5" s="34">
        <v>0.12477165703033677</v>
      </c>
      <c r="I5" s="31" t="s">
        <v>5</v>
      </c>
      <c r="J5" s="16"/>
    </row>
    <row r="6" spans="1:10" ht="14.1" customHeight="1" x14ac:dyDescent="0.2">
      <c r="A6" s="12" t="s">
        <v>8</v>
      </c>
      <c r="B6" s="18">
        <v>1060148</v>
      </c>
      <c r="C6" s="12">
        <v>1125655</v>
      </c>
      <c r="D6" s="12">
        <v>1117231</v>
      </c>
      <c r="E6" s="12">
        <v>1166889</v>
      </c>
      <c r="F6" s="12">
        <v>1144076</v>
      </c>
      <c r="G6" s="33">
        <v>-1.9550274276302182E-2</v>
      </c>
      <c r="H6" s="34">
        <v>1.9229755966952977E-2</v>
      </c>
      <c r="I6" s="18" t="s">
        <v>9</v>
      </c>
      <c r="J6" s="16"/>
    </row>
    <row r="7" spans="1:10" ht="14.1" customHeight="1" x14ac:dyDescent="0.2">
      <c r="A7" s="12" t="s">
        <v>10</v>
      </c>
      <c r="B7" s="18">
        <v>694966</v>
      </c>
      <c r="C7" s="12">
        <v>693674</v>
      </c>
      <c r="D7" s="12">
        <v>684604</v>
      </c>
      <c r="E7" s="12">
        <v>695242</v>
      </c>
      <c r="F7" s="12">
        <v>735155</v>
      </c>
      <c r="G7" s="33">
        <v>5.740878715612685E-2</v>
      </c>
      <c r="H7" s="34">
        <v>1.4153839817023339E-2</v>
      </c>
      <c r="I7" s="18" t="s">
        <v>11</v>
      </c>
      <c r="J7" s="16"/>
    </row>
    <row r="8" spans="1:10" ht="14.1" customHeight="1" x14ac:dyDescent="0.2">
      <c r="A8" s="12" t="s">
        <v>6</v>
      </c>
      <c r="B8" s="18">
        <v>831684</v>
      </c>
      <c r="C8" s="12">
        <v>868034</v>
      </c>
      <c r="D8" s="12">
        <v>926090</v>
      </c>
      <c r="E8" s="12">
        <v>963833</v>
      </c>
      <c r="F8" s="12">
        <v>1039504</v>
      </c>
      <c r="G8" s="33">
        <v>7.8510488850246807E-2</v>
      </c>
      <c r="H8" s="34">
        <v>5.7345580996612799E-2</v>
      </c>
      <c r="I8" s="18" t="s">
        <v>7</v>
      </c>
      <c r="J8" s="16"/>
    </row>
    <row r="9" spans="1:10" ht="14.1" customHeight="1" x14ac:dyDescent="0.2">
      <c r="A9" s="12" t="s">
        <v>14</v>
      </c>
      <c r="B9" s="18">
        <v>1287266</v>
      </c>
      <c r="C9" s="12">
        <v>1274429</v>
      </c>
      <c r="D9" s="12">
        <v>1029440</v>
      </c>
      <c r="E9" s="12">
        <v>1014062</v>
      </c>
      <c r="F9" s="12">
        <v>1026629</v>
      </c>
      <c r="G9" s="33">
        <v>1.2392733383165933E-2</v>
      </c>
      <c r="H9" s="34">
        <v>-5.4990210736495126E-2</v>
      </c>
      <c r="I9" s="18" t="s">
        <v>15</v>
      </c>
      <c r="J9" s="16"/>
    </row>
    <row r="10" spans="1:10" ht="14.1" customHeight="1" x14ac:dyDescent="0.2">
      <c r="A10" s="12" t="s">
        <v>25</v>
      </c>
      <c r="B10" s="18">
        <v>36809</v>
      </c>
      <c r="C10" s="12">
        <v>40662</v>
      </c>
      <c r="D10" s="12">
        <v>42350</v>
      </c>
      <c r="E10" s="12">
        <v>47458</v>
      </c>
      <c r="F10" s="12">
        <v>50159</v>
      </c>
      <c r="G10" s="33">
        <v>5.6913481394074816E-2</v>
      </c>
      <c r="H10" s="34">
        <v>8.0435169668248152E-2</v>
      </c>
      <c r="I10" s="18" t="s">
        <v>26</v>
      </c>
      <c r="J10" s="16"/>
    </row>
    <row r="11" spans="1:10" ht="14.1" customHeight="1" x14ac:dyDescent="0.2">
      <c r="A11" s="12" t="s">
        <v>16</v>
      </c>
      <c r="B11" s="18">
        <v>60087</v>
      </c>
      <c r="C11" s="12">
        <v>63205</v>
      </c>
      <c r="D11" s="12">
        <v>58310</v>
      </c>
      <c r="E11" s="12">
        <v>55534</v>
      </c>
      <c r="F11" s="12">
        <v>58679</v>
      </c>
      <c r="G11" s="33">
        <v>5.6631973205603758E-2</v>
      </c>
      <c r="H11" s="34">
        <v>-5.9103647762621669E-3</v>
      </c>
      <c r="I11" s="18" t="s">
        <v>17</v>
      </c>
      <c r="J11" s="16"/>
    </row>
    <row r="12" spans="1:10" ht="14.1" customHeight="1" x14ac:dyDescent="0.2">
      <c r="A12" s="12" t="s">
        <v>18</v>
      </c>
      <c r="B12" s="18">
        <v>65730</v>
      </c>
      <c r="C12" s="12">
        <v>68796</v>
      </c>
      <c r="D12" s="12">
        <v>65324</v>
      </c>
      <c r="E12" s="12">
        <v>68079</v>
      </c>
      <c r="F12" s="12">
        <v>74846</v>
      </c>
      <c r="G12" s="33">
        <v>9.9399227368204501E-2</v>
      </c>
      <c r="H12" s="34">
        <v>3.300218644970232E-2</v>
      </c>
      <c r="I12" s="18" t="s">
        <v>19</v>
      </c>
      <c r="J12" s="16"/>
    </row>
    <row r="13" spans="1:10" ht="14.1" customHeight="1" x14ac:dyDescent="0.2">
      <c r="A13" s="12" t="s">
        <v>27</v>
      </c>
      <c r="B13" s="18">
        <v>99955</v>
      </c>
      <c r="C13" s="12">
        <v>103143</v>
      </c>
      <c r="D13" s="12">
        <v>89567</v>
      </c>
      <c r="E13" s="12">
        <v>100236</v>
      </c>
      <c r="F13" s="12">
        <v>100477</v>
      </c>
      <c r="G13" s="33">
        <v>2.4043257911330329E-3</v>
      </c>
      <c r="H13" s="34">
        <v>1.3030384374654869E-3</v>
      </c>
      <c r="I13" s="18" t="s">
        <v>28</v>
      </c>
      <c r="J13" s="16"/>
    </row>
    <row r="14" spans="1:10" ht="14.1" customHeight="1" x14ac:dyDescent="0.2">
      <c r="A14" s="12" t="s">
        <v>29</v>
      </c>
      <c r="B14" s="18">
        <v>52781</v>
      </c>
      <c r="C14" s="12">
        <v>49019</v>
      </c>
      <c r="D14" s="12">
        <v>44342</v>
      </c>
      <c r="E14" s="12">
        <v>49670</v>
      </c>
      <c r="F14" s="12">
        <v>56066</v>
      </c>
      <c r="G14" s="33">
        <v>0.12876988121602584</v>
      </c>
      <c r="H14" s="34">
        <v>1.5209071120309448E-2</v>
      </c>
      <c r="I14" s="18" t="s">
        <v>29</v>
      </c>
      <c r="J14" s="16"/>
    </row>
    <row r="15" spans="1:10" ht="14.1" customHeight="1" x14ac:dyDescent="0.2">
      <c r="A15" s="12" t="s">
        <v>12</v>
      </c>
      <c r="B15" s="18">
        <v>280098</v>
      </c>
      <c r="C15" s="12">
        <v>282539</v>
      </c>
      <c r="D15" s="12">
        <v>306099</v>
      </c>
      <c r="E15" s="12">
        <v>332307</v>
      </c>
      <c r="F15" s="12">
        <v>371984</v>
      </c>
      <c r="G15" s="33">
        <v>0.11939862837677206</v>
      </c>
      <c r="H15" s="34">
        <v>7.350374311722585E-2</v>
      </c>
      <c r="I15" s="18" t="s">
        <v>13</v>
      </c>
      <c r="J15" s="16"/>
    </row>
    <row r="16" spans="1:10" ht="14.1" customHeight="1" x14ac:dyDescent="0.2">
      <c r="A16" s="12" t="s">
        <v>23</v>
      </c>
      <c r="B16" s="18">
        <v>419503</v>
      </c>
      <c r="C16" s="12">
        <v>447102</v>
      </c>
      <c r="D16" s="12">
        <v>460505</v>
      </c>
      <c r="E16" s="12">
        <v>528424</v>
      </c>
      <c r="F16" s="12">
        <v>593774</v>
      </c>
      <c r="G16" s="33">
        <v>0.12366962893434064</v>
      </c>
      <c r="H16" s="34">
        <v>9.074071946015394E-2</v>
      </c>
      <c r="I16" s="18" t="s">
        <v>24</v>
      </c>
      <c r="J16" s="16"/>
    </row>
    <row r="17" spans="1:10" ht="14.1" customHeight="1" x14ac:dyDescent="0.2">
      <c r="A17" s="12" t="s">
        <v>22</v>
      </c>
      <c r="B17" s="18">
        <v>61965</v>
      </c>
      <c r="C17" s="12">
        <v>55913</v>
      </c>
      <c r="D17" s="12">
        <v>53347</v>
      </c>
      <c r="E17" s="12">
        <v>55771</v>
      </c>
      <c r="F17" s="12">
        <v>54699</v>
      </c>
      <c r="G17" s="33">
        <v>-1.922145918129492E-2</v>
      </c>
      <c r="H17" s="34">
        <v>-3.0699954408333952E-2</v>
      </c>
      <c r="I17" s="18" t="s">
        <v>22</v>
      </c>
      <c r="J17" s="16"/>
    </row>
    <row r="18" spans="1:10" ht="14.1" customHeight="1" x14ac:dyDescent="0.2">
      <c r="A18" s="12" t="s">
        <v>20</v>
      </c>
      <c r="B18" s="18">
        <v>62632</v>
      </c>
      <c r="C18" s="12">
        <v>61164</v>
      </c>
      <c r="D18" s="12">
        <v>56576</v>
      </c>
      <c r="E18" s="12">
        <v>54330</v>
      </c>
      <c r="F18" s="12">
        <v>57115</v>
      </c>
      <c r="G18" s="33">
        <v>5.1260813546843309E-2</v>
      </c>
      <c r="H18" s="34">
        <v>-2.2788711326625521E-2</v>
      </c>
      <c r="I18" s="18" t="s">
        <v>21</v>
      </c>
      <c r="J18" s="16"/>
    </row>
    <row r="19" spans="1:10" ht="14.1" customHeight="1" x14ac:dyDescent="0.2">
      <c r="A19" s="12" t="s">
        <v>30</v>
      </c>
      <c r="B19" s="18">
        <v>44821</v>
      </c>
      <c r="C19" s="12">
        <v>48337</v>
      </c>
      <c r="D19" s="12">
        <v>47785</v>
      </c>
      <c r="E19" s="12">
        <v>49270</v>
      </c>
      <c r="F19" s="12">
        <v>53477</v>
      </c>
      <c r="G19" s="33">
        <v>8.5386645017251794E-2</v>
      </c>
      <c r="H19" s="34">
        <v>4.5132549325519467E-2</v>
      </c>
      <c r="I19" s="18" t="s">
        <v>31</v>
      </c>
      <c r="J19" s="16"/>
    </row>
    <row r="20" spans="1:10" ht="14.1" customHeight="1" x14ac:dyDescent="0.2">
      <c r="A20" s="12" t="s">
        <v>80</v>
      </c>
      <c r="B20" s="18">
        <v>76562</v>
      </c>
      <c r="C20" s="12">
        <v>100275</v>
      </c>
      <c r="D20" s="12">
        <v>78728</v>
      </c>
      <c r="E20" s="12">
        <v>87433</v>
      </c>
      <c r="F20" s="12">
        <v>97095</v>
      </c>
      <c r="G20" s="33">
        <v>0.11050747429460261</v>
      </c>
      <c r="H20" s="34">
        <v>6.1196720216392553E-2</v>
      </c>
      <c r="I20" s="18" t="s">
        <v>81</v>
      </c>
      <c r="J20" s="16"/>
    </row>
    <row r="21" spans="1:10" ht="14.1" customHeight="1" x14ac:dyDescent="0.2">
      <c r="A21" s="12" t="s">
        <v>90</v>
      </c>
      <c r="B21" s="60">
        <v>30137</v>
      </c>
      <c r="C21" s="12">
        <v>31231</v>
      </c>
      <c r="D21" s="12">
        <v>36630</v>
      </c>
      <c r="E21" s="12">
        <v>34134</v>
      </c>
      <c r="F21" s="12">
        <v>36346</v>
      </c>
      <c r="G21" s="33">
        <v>6.4803421808167894E-2</v>
      </c>
      <c r="H21" s="34">
        <v>4.7946595364678268E-2</v>
      </c>
      <c r="I21" s="18" t="s">
        <v>36</v>
      </c>
      <c r="J21" s="16"/>
    </row>
    <row r="22" spans="1:10" ht="14.1" customHeight="1" x14ac:dyDescent="0.2">
      <c r="A22" s="12" t="s">
        <v>82</v>
      </c>
      <c r="B22" s="18">
        <v>38556</v>
      </c>
      <c r="C22" s="12">
        <v>39552</v>
      </c>
      <c r="D22" s="12">
        <v>34872</v>
      </c>
      <c r="E22" s="12">
        <v>38103</v>
      </c>
      <c r="F22" s="12">
        <v>43817</v>
      </c>
      <c r="G22" s="33">
        <v>0.14996194525365447</v>
      </c>
      <c r="H22" s="34">
        <v>3.2494310063111431E-2</v>
      </c>
      <c r="I22" s="18" t="s">
        <v>83</v>
      </c>
      <c r="J22" s="16"/>
    </row>
    <row r="23" spans="1:10" ht="14.1" customHeight="1" x14ac:dyDescent="0.2">
      <c r="A23" s="12" t="s">
        <v>122</v>
      </c>
      <c r="B23" s="18">
        <v>41663</v>
      </c>
      <c r="C23" s="12">
        <v>52048</v>
      </c>
      <c r="D23" s="12">
        <v>47754</v>
      </c>
      <c r="E23" s="12">
        <v>53390</v>
      </c>
      <c r="F23" s="12">
        <v>63047</v>
      </c>
      <c r="G23" s="33">
        <v>0.18087656864581381</v>
      </c>
      <c r="H23" s="34">
        <v>0.10911983441173656</v>
      </c>
      <c r="I23" s="18" t="s">
        <v>125</v>
      </c>
      <c r="J23" s="16"/>
    </row>
    <row r="24" spans="1:10" ht="14.1" customHeight="1" x14ac:dyDescent="0.2">
      <c r="A24" s="12" t="s">
        <v>32</v>
      </c>
      <c r="B24" s="18">
        <v>48483</v>
      </c>
      <c r="C24" s="12">
        <v>50228</v>
      </c>
      <c r="D24" s="12">
        <v>46867</v>
      </c>
      <c r="E24" s="12">
        <v>53478</v>
      </c>
      <c r="F24" s="12">
        <v>60419</v>
      </c>
      <c r="G24" s="33">
        <v>0.12979169004076452</v>
      </c>
      <c r="H24" s="34">
        <v>5.6564493813420214E-2</v>
      </c>
      <c r="I24" s="18" t="s">
        <v>33</v>
      </c>
      <c r="J24" s="16"/>
    </row>
    <row r="25" spans="1:10" ht="14.1" customHeight="1" x14ac:dyDescent="0.2">
      <c r="A25" s="12" t="s">
        <v>34</v>
      </c>
      <c r="B25" s="60">
        <v>85006</v>
      </c>
      <c r="C25" s="12">
        <v>90441</v>
      </c>
      <c r="D25" s="12">
        <v>90378</v>
      </c>
      <c r="E25" s="12">
        <v>96434</v>
      </c>
      <c r="F25" s="12">
        <v>114101</v>
      </c>
      <c r="G25" s="33">
        <v>0.18320301968185504</v>
      </c>
      <c r="H25" s="34">
        <v>7.6365991505600306E-2</v>
      </c>
      <c r="I25" s="18" t="s">
        <v>35</v>
      </c>
      <c r="J25" s="16"/>
    </row>
    <row r="26" spans="1:10" ht="14.1" customHeight="1" x14ac:dyDescent="0.2">
      <c r="A26" s="12" t="s">
        <v>37</v>
      </c>
      <c r="B26" s="60">
        <v>87769</v>
      </c>
      <c r="C26" s="12">
        <v>90282</v>
      </c>
      <c r="D26" s="12">
        <v>83233</v>
      </c>
      <c r="E26" s="12">
        <v>107051</v>
      </c>
      <c r="F26" s="12">
        <v>141277</v>
      </c>
      <c r="G26" s="33">
        <v>0.31971677051125158</v>
      </c>
      <c r="H26" s="34">
        <v>0.12637389975330882</v>
      </c>
      <c r="I26" s="18" t="s">
        <v>38</v>
      </c>
      <c r="J26" s="16"/>
    </row>
    <row r="27" spans="1:10" ht="14.1" customHeight="1" x14ac:dyDescent="0.2">
      <c r="A27" s="12" t="s">
        <v>39</v>
      </c>
      <c r="B27" s="60">
        <v>479645</v>
      </c>
      <c r="C27" s="12">
        <v>432090</v>
      </c>
      <c r="D27" s="12">
        <v>412361</v>
      </c>
      <c r="E27" s="12">
        <v>459158</v>
      </c>
      <c r="F27" s="12">
        <v>516647</v>
      </c>
      <c r="G27" s="33">
        <v>0.12520526703226342</v>
      </c>
      <c r="H27" s="34">
        <v>1.8752054507788163E-2</v>
      </c>
      <c r="I27" s="18" t="s">
        <v>40</v>
      </c>
      <c r="J27" s="16"/>
    </row>
    <row r="28" spans="1:10" ht="14.1" customHeight="1" x14ac:dyDescent="0.2">
      <c r="A28" s="12" t="s">
        <v>41</v>
      </c>
      <c r="B28" s="60">
        <v>70513</v>
      </c>
      <c r="C28" s="12">
        <v>66577</v>
      </c>
      <c r="D28" s="12">
        <v>61231</v>
      </c>
      <c r="E28" s="12">
        <v>75025</v>
      </c>
      <c r="F28" s="12">
        <v>88464</v>
      </c>
      <c r="G28" s="33">
        <v>0.17912695768077302</v>
      </c>
      <c r="H28" s="34">
        <v>5.833789076648821E-2</v>
      </c>
      <c r="I28" s="18" t="s">
        <v>41</v>
      </c>
      <c r="J28" s="16"/>
    </row>
    <row r="29" spans="1:10" ht="14.1" customHeight="1" x14ac:dyDescent="0.2">
      <c r="A29" s="12" t="s">
        <v>42</v>
      </c>
      <c r="B29" s="18">
        <v>156505</v>
      </c>
      <c r="C29" s="12">
        <v>148436</v>
      </c>
      <c r="D29" s="12">
        <v>119566</v>
      </c>
      <c r="E29" s="12">
        <v>123678</v>
      </c>
      <c r="F29" s="12">
        <v>146893</v>
      </c>
      <c r="G29" s="33">
        <v>0.18770516987661501</v>
      </c>
      <c r="H29" s="34">
        <v>-1.572099646572056E-2</v>
      </c>
      <c r="I29" s="18" t="s">
        <v>42</v>
      </c>
      <c r="J29" s="16"/>
    </row>
    <row r="30" spans="1:10" ht="14.1" customHeight="1" x14ac:dyDescent="0.2">
      <c r="A30" s="12" t="s">
        <v>84</v>
      </c>
      <c r="B30" s="18">
        <v>90144</v>
      </c>
      <c r="C30" s="12">
        <v>67534</v>
      </c>
      <c r="D30" s="12">
        <v>68489</v>
      </c>
      <c r="E30" s="12">
        <v>76428</v>
      </c>
      <c r="F30" s="12">
        <v>98198</v>
      </c>
      <c r="G30" s="33">
        <v>0.28484325116449472</v>
      </c>
      <c r="H30" s="34">
        <v>2.1624864492601592E-2</v>
      </c>
      <c r="I30" s="18" t="s">
        <v>84</v>
      </c>
      <c r="J30" s="16"/>
    </row>
    <row r="31" spans="1:10" ht="14.1" customHeight="1" x14ac:dyDescent="0.2">
      <c r="A31" s="12" t="s">
        <v>85</v>
      </c>
      <c r="B31" s="18">
        <v>60800</v>
      </c>
      <c r="C31" s="12">
        <v>82647</v>
      </c>
      <c r="D31" s="12">
        <v>56527</v>
      </c>
      <c r="E31" s="12">
        <v>57630</v>
      </c>
      <c r="F31" s="12">
        <v>67416</v>
      </c>
      <c r="G31" s="33">
        <v>0.16980739198334205</v>
      </c>
      <c r="H31" s="34">
        <v>2.6159453431439106E-2</v>
      </c>
      <c r="I31" s="18" t="s">
        <v>85</v>
      </c>
      <c r="J31" s="16"/>
    </row>
    <row r="32" spans="1:10" ht="14.1" customHeight="1" x14ac:dyDescent="0.2">
      <c r="A32" s="12" t="s">
        <v>86</v>
      </c>
      <c r="B32" s="18">
        <v>47948</v>
      </c>
      <c r="C32" s="12">
        <v>40765</v>
      </c>
      <c r="D32" s="12">
        <v>34634</v>
      </c>
      <c r="E32" s="12">
        <v>40579</v>
      </c>
      <c r="F32" s="12">
        <v>42640</v>
      </c>
      <c r="G32" s="33">
        <v>5.078981739323285E-2</v>
      </c>
      <c r="H32" s="34">
        <v>-2.8905096552477749E-2</v>
      </c>
      <c r="I32" s="18" t="s">
        <v>87</v>
      </c>
      <c r="J32" s="16"/>
    </row>
    <row r="33" spans="1:10" ht="14.1" customHeight="1" x14ac:dyDescent="0.2">
      <c r="A33" s="12" t="s">
        <v>88</v>
      </c>
      <c r="B33" s="18">
        <v>48347</v>
      </c>
      <c r="C33" s="12">
        <v>45820</v>
      </c>
      <c r="D33" s="12">
        <v>38771</v>
      </c>
      <c r="E33" s="12">
        <v>42147</v>
      </c>
      <c r="F33" s="12">
        <v>47931</v>
      </c>
      <c r="G33" s="33">
        <v>0.13723396683037947</v>
      </c>
      <c r="H33" s="34">
        <v>-2.1580918866662691E-3</v>
      </c>
      <c r="I33" s="18" t="s">
        <v>89</v>
      </c>
      <c r="J33" s="16"/>
    </row>
    <row r="34" spans="1:10" ht="14.1" customHeight="1" x14ac:dyDescent="0.2">
      <c r="A34" s="12" t="s">
        <v>123</v>
      </c>
      <c r="B34" s="18">
        <v>42500</v>
      </c>
      <c r="C34" s="12">
        <v>41267</v>
      </c>
      <c r="D34" s="12">
        <v>42266</v>
      </c>
      <c r="E34" s="12">
        <v>47316</v>
      </c>
      <c r="F34" s="12">
        <v>57107</v>
      </c>
      <c r="G34" s="33">
        <v>0.20692788908614412</v>
      </c>
      <c r="H34" s="34">
        <v>7.6651386424591239E-2</v>
      </c>
      <c r="I34" s="18" t="s">
        <v>126</v>
      </c>
      <c r="J34" s="16"/>
    </row>
    <row r="35" spans="1:10" ht="14.1" customHeight="1" x14ac:dyDescent="0.2">
      <c r="A35" s="12" t="s">
        <v>124</v>
      </c>
      <c r="B35" s="18">
        <v>15613</v>
      </c>
      <c r="C35" s="12">
        <v>41472</v>
      </c>
      <c r="D35" s="12">
        <v>34366</v>
      </c>
      <c r="E35" s="12">
        <v>49933</v>
      </c>
      <c r="F35" s="12">
        <v>71300</v>
      </c>
      <c r="G35" s="33">
        <v>0.42791340396130817</v>
      </c>
      <c r="H35" s="34">
        <v>0.46184320216551078</v>
      </c>
      <c r="I35" s="18" t="s">
        <v>127</v>
      </c>
      <c r="J35" s="16"/>
    </row>
    <row r="36" spans="1:10" ht="14.1" customHeight="1" x14ac:dyDescent="0.2">
      <c r="A36" s="12" t="s">
        <v>43</v>
      </c>
      <c r="B36" s="59">
        <v>683555</v>
      </c>
      <c r="C36" s="59">
        <v>749531</v>
      </c>
      <c r="D36" s="59">
        <v>621195</v>
      </c>
      <c r="E36" s="59">
        <v>580989</v>
      </c>
      <c r="F36" s="59">
        <v>596637</v>
      </c>
      <c r="G36" s="33">
        <v>2.6933384280941608E-2</v>
      </c>
      <c r="H36" s="34">
        <v>-3.3428068341962991E-2</v>
      </c>
      <c r="I36" s="18" t="s">
        <v>44</v>
      </c>
      <c r="J36" s="16"/>
    </row>
    <row r="37" spans="1:10" ht="14.1" customHeight="1" x14ac:dyDescent="0.2">
      <c r="A37" s="69" t="s">
        <v>45</v>
      </c>
      <c r="B37" s="70">
        <v>7162191</v>
      </c>
      <c r="C37" s="69">
        <v>7351868</v>
      </c>
      <c r="D37" s="69">
        <v>6889438</v>
      </c>
      <c r="E37" s="69">
        <v>7204011</v>
      </c>
      <c r="F37" s="69">
        <v>7705975</v>
      </c>
      <c r="G37" s="71">
        <v>6.9678405543800448E-2</v>
      </c>
      <c r="H37" s="72">
        <v>1.8463394618330131E-2</v>
      </c>
      <c r="I37" s="70" t="s">
        <v>46</v>
      </c>
      <c r="J37" s="16"/>
    </row>
    <row r="38" spans="1:10" ht="14.1" customHeight="1" x14ac:dyDescent="0.2">
      <c r="A38" s="73" t="s">
        <v>47</v>
      </c>
      <c r="B38" s="70">
        <v>8498283</v>
      </c>
      <c r="C38" s="70">
        <v>8834646</v>
      </c>
      <c r="D38" s="70">
        <v>8490328</v>
      </c>
      <c r="E38" s="70">
        <v>9137729</v>
      </c>
      <c r="F38" s="70">
        <v>9844399</v>
      </c>
      <c r="G38" s="71">
        <v>7.7335407955302582E-2</v>
      </c>
      <c r="H38" s="71">
        <v>3.7443620780678089E-2</v>
      </c>
      <c r="I38" s="70" t="s">
        <v>48</v>
      </c>
      <c r="J38" s="16"/>
    </row>
    <row r="39" spans="1:10" ht="12.75" customHeight="1" x14ac:dyDescent="0.2">
      <c r="A39" s="13" t="s">
        <v>49</v>
      </c>
      <c r="B39" s="55"/>
      <c r="C39" s="51"/>
      <c r="D39" s="51"/>
      <c r="E39" s="51"/>
      <c r="F39" s="13" t="s">
        <v>116</v>
      </c>
      <c r="I39" s="15" t="s">
        <v>91</v>
      </c>
      <c r="J39"/>
    </row>
    <row r="40" spans="1:10" ht="12.75" customHeight="1" x14ac:dyDescent="0.2">
      <c r="A40" s="13" t="s">
        <v>50</v>
      </c>
      <c r="B40" s="55"/>
      <c r="C40" s="51"/>
      <c r="D40" s="51"/>
      <c r="E40" s="51"/>
      <c r="F40" s="13" t="s">
        <v>117</v>
      </c>
      <c r="I40" s="14" t="s">
        <v>92</v>
      </c>
      <c r="J40"/>
    </row>
    <row r="41" spans="1:10" x14ac:dyDescent="0.2">
      <c r="B41" s="51"/>
      <c r="C41" s="51"/>
      <c r="D41" s="51"/>
      <c r="E41" s="51"/>
      <c r="F41"/>
      <c r="G41"/>
      <c r="H41"/>
      <c r="J41"/>
    </row>
  </sheetData>
  <phoneticPr fontId="0" type="noConversion"/>
  <conditionalFormatting sqref="J5:J38">
    <cfRule type="cellIs" dxfId="129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1"/>
  <sheetViews>
    <sheetView zoomScale="85" zoomScaleNormal="85" workbookViewId="0">
      <selection activeCell="C40" sqref="C40"/>
    </sheetView>
  </sheetViews>
  <sheetFormatPr defaultRowHeight="12.75" x14ac:dyDescent="0.2"/>
  <cols>
    <col min="1" max="1" width="25.7109375" style="5" customWidth="1"/>
    <col min="2" max="5" width="12.5703125" style="37" customWidth="1"/>
    <col min="6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62" t="s">
        <v>139</v>
      </c>
      <c r="B1" s="75"/>
      <c r="C1" s="75"/>
      <c r="D1" s="75"/>
      <c r="E1" s="75"/>
      <c r="F1" s="63"/>
      <c r="G1" s="63"/>
      <c r="H1" s="63"/>
      <c r="I1" s="64" t="s">
        <v>65</v>
      </c>
    </row>
    <row r="2" spans="1:10" s="1" customFormat="1" ht="18.75" customHeight="1" x14ac:dyDescent="0.3">
      <c r="A2" s="65" t="s">
        <v>138</v>
      </c>
      <c r="B2" s="76"/>
      <c r="C2" s="76"/>
      <c r="D2" s="76"/>
      <c r="E2" s="76"/>
      <c r="F2" s="67"/>
      <c r="G2" s="67"/>
      <c r="H2" s="67"/>
      <c r="I2" s="68" t="s">
        <v>66</v>
      </c>
    </row>
    <row r="3" spans="1:10" s="11" customFormat="1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s="11" customFormat="1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31" t="s">
        <v>113</v>
      </c>
      <c r="C5" s="31" t="s">
        <v>113</v>
      </c>
      <c r="D5" s="31" t="s">
        <v>113</v>
      </c>
      <c r="E5" s="31" t="s">
        <v>113</v>
      </c>
      <c r="F5" s="18">
        <v>52892</v>
      </c>
      <c r="G5" s="34" t="s">
        <v>128</v>
      </c>
      <c r="H5" s="34" t="s">
        <v>128</v>
      </c>
      <c r="I5" s="31" t="s">
        <v>5</v>
      </c>
      <c r="J5" s="16"/>
    </row>
    <row r="6" spans="1:10" ht="14.1" customHeight="1" x14ac:dyDescent="0.2">
      <c r="A6" s="12" t="s">
        <v>8</v>
      </c>
      <c r="B6" s="18" t="s">
        <v>113</v>
      </c>
      <c r="C6" s="18" t="s">
        <v>113</v>
      </c>
      <c r="D6" s="18" t="s">
        <v>113</v>
      </c>
      <c r="E6" s="18" t="s">
        <v>113</v>
      </c>
      <c r="F6" s="18">
        <v>8364</v>
      </c>
      <c r="G6" s="34" t="s">
        <v>128</v>
      </c>
      <c r="H6" s="34" t="s">
        <v>128</v>
      </c>
      <c r="I6" s="18" t="s">
        <v>9</v>
      </c>
      <c r="J6" s="16"/>
    </row>
    <row r="7" spans="1:10" ht="14.1" customHeight="1" x14ac:dyDescent="0.2">
      <c r="A7" s="12" t="s">
        <v>10</v>
      </c>
      <c r="B7" s="18" t="s">
        <v>113</v>
      </c>
      <c r="C7" s="18" t="s">
        <v>113</v>
      </c>
      <c r="D7" s="18" t="s">
        <v>113</v>
      </c>
      <c r="E7" s="18" t="s">
        <v>113</v>
      </c>
      <c r="F7" s="18">
        <v>6499</v>
      </c>
      <c r="G7" s="34" t="s">
        <v>128</v>
      </c>
      <c r="H7" s="34" t="s">
        <v>128</v>
      </c>
      <c r="I7" s="18" t="s">
        <v>11</v>
      </c>
      <c r="J7" s="16"/>
    </row>
    <row r="8" spans="1:10" ht="14.1" customHeight="1" x14ac:dyDescent="0.2">
      <c r="A8" s="12" t="s">
        <v>6</v>
      </c>
      <c r="B8" s="18" t="s">
        <v>113</v>
      </c>
      <c r="C8" s="18" t="s">
        <v>113</v>
      </c>
      <c r="D8" s="18" t="s">
        <v>113</v>
      </c>
      <c r="E8" s="18" t="s">
        <v>113</v>
      </c>
      <c r="F8" s="18">
        <v>8718</v>
      </c>
      <c r="G8" s="34" t="s">
        <v>128</v>
      </c>
      <c r="H8" s="34" t="s">
        <v>128</v>
      </c>
      <c r="I8" s="18" t="s">
        <v>7</v>
      </c>
      <c r="J8" s="16"/>
    </row>
    <row r="9" spans="1:10" ht="14.1" customHeight="1" x14ac:dyDescent="0.2">
      <c r="A9" s="12" t="s">
        <v>14</v>
      </c>
      <c r="B9" s="18" t="s">
        <v>113</v>
      </c>
      <c r="C9" s="18" t="s">
        <v>113</v>
      </c>
      <c r="D9" s="18" t="s">
        <v>113</v>
      </c>
      <c r="E9" s="18" t="s">
        <v>113</v>
      </c>
      <c r="F9" s="18">
        <v>11934</v>
      </c>
      <c r="G9" s="34" t="s">
        <v>128</v>
      </c>
      <c r="H9" s="34" t="s">
        <v>128</v>
      </c>
      <c r="I9" s="18" t="s">
        <v>15</v>
      </c>
      <c r="J9" s="16"/>
    </row>
    <row r="10" spans="1:10" ht="14.1" customHeight="1" x14ac:dyDescent="0.2">
      <c r="A10" s="12" t="s">
        <v>25</v>
      </c>
      <c r="B10" s="18" t="s">
        <v>113</v>
      </c>
      <c r="C10" s="18" t="s">
        <v>113</v>
      </c>
      <c r="D10" s="18" t="s">
        <v>113</v>
      </c>
      <c r="E10" s="18" t="s">
        <v>113</v>
      </c>
      <c r="F10" s="18">
        <v>95</v>
      </c>
      <c r="G10" s="34" t="s">
        <v>128</v>
      </c>
      <c r="H10" s="34" t="s">
        <v>128</v>
      </c>
      <c r="I10" s="18" t="s">
        <v>26</v>
      </c>
      <c r="J10" s="16"/>
    </row>
    <row r="11" spans="1:10" ht="14.1" customHeight="1" x14ac:dyDescent="0.2">
      <c r="A11" s="12" t="s">
        <v>16</v>
      </c>
      <c r="B11" s="18" t="s">
        <v>113</v>
      </c>
      <c r="C11" s="18" t="s">
        <v>113</v>
      </c>
      <c r="D11" s="18" t="s">
        <v>113</v>
      </c>
      <c r="E11" s="18" t="s">
        <v>113</v>
      </c>
      <c r="F11" s="18">
        <v>1062</v>
      </c>
      <c r="G11" s="34" t="s">
        <v>128</v>
      </c>
      <c r="H11" s="34" t="s">
        <v>128</v>
      </c>
      <c r="I11" s="18" t="s">
        <v>17</v>
      </c>
      <c r="J11" s="16"/>
    </row>
    <row r="12" spans="1:10" ht="14.1" customHeight="1" x14ac:dyDescent="0.2">
      <c r="A12" s="12" t="s">
        <v>18</v>
      </c>
      <c r="B12" s="18" t="s">
        <v>113</v>
      </c>
      <c r="C12" s="18" t="s">
        <v>113</v>
      </c>
      <c r="D12" s="18" t="s">
        <v>113</v>
      </c>
      <c r="E12" s="18" t="s">
        <v>113</v>
      </c>
      <c r="F12" s="18">
        <v>346</v>
      </c>
      <c r="G12" s="34" t="s">
        <v>128</v>
      </c>
      <c r="H12" s="34" t="s">
        <v>128</v>
      </c>
      <c r="I12" s="18" t="s">
        <v>19</v>
      </c>
      <c r="J12" s="16"/>
    </row>
    <row r="13" spans="1:10" ht="14.1" customHeight="1" x14ac:dyDescent="0.2">
      <c r="A13" s="12" t="s">
        <v>27</v>
      </c>
      <c r="B13" s="18" t="s">
        <v>113</v>
      </c>
      <c r="C13" s="18" t="s">
        <v>113</v>
      </c>
      <c r="D13" s="18" t="s">
        <v>113</v>
      </c>
      <c r="E13" s="18" t="s">
        <v>113</v>
      </c>
      <c r="F13" s="18">
        <v>610</v>
      </c>
      <c r="G13" s="34" t="s">
        <v>128</v>
      </c>
      <c r="H13" s="34" t="s">
        <v>128</v>
      </c>
      <c r="I13" s="18" t="s">
        <v>28</v>
      </c>
      <c r="J13" s="16"/>
    </row>
    <row r="14" spans="1:10" ht="14.1" customHeight="1" x14ac:dyDescent="0.2">
      <c r="A14" s="12" t="s">
        <v>29</v>
      </c>
      <c r="B14" s="18" t="s">
        <v>113</v>
      </c>
      <c r="C14" s="18" t="s">
        <v>113</v>
      </c>
      <c r="D14" s="18" t="s">
        <v>113</v>
      </c>
      <c r="E14" s="18" t="s">
        <v>113</v>
      </c>
      <c r="F14" s="18">
        <v>204</v>
      </c>
      <c r="G14" s="34" t="s">
        <v>128</v>
      </c>
      <c r="H14" s="34" t="s">
        <v>128</v>
      </c>
      <c r="I14" s="18" t="s">
        <v>29</v>
      </c>
      <c r="J14" s="16"/>
    </row>
    <row r="15" spans="1:10" ht="14.1" customHeight="1" x14ac:dyDescent="0.2">
      <c r="A15" s="12" t="s">
        <v>12</v>
      </c>
      <c r="B15" s="18" t="s">
        <v>113</v>
      </c>
      <c r="C15" s="18" t="s">
        <v>113</v>
      </c>
      <c r="D15" s="18" t="s">
        <v>113</v>
      </c>
      <c r="E15" s="18" t="s">
        <v>113</v>
      </c>
      <c r="F15" s="18">
        <v>2024</v>
      </c>
      <c r="G15" s="34" t="s">
        <v>128</v>
      </c>
      <c r="H15" s="34" t="s">
        <v>128</v>
      </c>
      <c r="I15" s="18" t="s">
        <v>13</v>
      </c>
      <c r="J15" s="16"/>
    </row>
    <row r="16" spans="1:10" ht="14.1" customHeight="1" x14ac:dyDescent="0.2">
      <c r="A16" s="12" t="s">
        <v>23</v>
      </c>
      <c r="B16" s="18" t="s">
        <v>113</v>
      </c>
      <c r="C16" s="18" t="s">
        <v>113</v>
      </c>
      <c r="D16" s="18" t="s">
        <v>113</v>
      </c>
      <c r="E16" s="18" t="s">
        <v>113</v>
      </c>
      <c r="F16" s="18">
        <v>8036</v>
      </c>
      <c r="G16" s="34" t="s">
        <v>128</v>
      </c>
      <c r="H16" s="34" t="s">
        <v>128</v>
      </c>
      <c r="I16" s="18" t="s">
        <v>24</v>
      </c>
      <c r="J16" s="16"/>
    </row>
    <row r="17" spans="1:10" ht="14.1" customHeight="1" x14ac:dyDescent="0.2">
      <c r="A17" s="12" t="s">
        <v>22</v>
      </c>
      <c r="B17" s="18" t="s">
        <v>113</v>
      </c>
      <c r="C17" s="18" t="s">
        <v>113</v>
      </c>
      <c r="D17" s="18" t="s">
        <v>113</v>
      </c>
      <c r="E17" s="18" t="s">
        <v>113</v>
      </c>
      <c r="F17" s="18">
        <v>331</v>
      </c>
      <c r="G17" s="34" t="s">
        <v>128</v>
      </c>
      <c r="H17" s="34" t="s">
        <v>128</v>
      </c>
      <c r="I17" s="18" t="s">
        <v>22</v>
      </c>
      <c r="J17" s="16"/>
    </row>
    <row r="18" spans="1:10" ht="14.1" customHeight="1" x14ac:dyDescent="0.2">
      <c r="A18" s="12" t="s">
        <v>20</v>
      </c>
      <c r="B18" s="18" t="s">
        <v>113</v>
      </c>
      <c r="C18" s="18" t="s">
        <v>113</v>
      </c>
      <c r="D18" s="18" t="s">
        <v>113</v>
      </c>
      <c r="E18" s="18" t="s">
        <v>113</v>
      </c>
      <c r="F18" s="18">
        <v>201</v>
      </c>
      <c r="G18" s="34" t="s">
        <v>128</v>
      </c>
      <c r="H18" s="34" t="s">
        <v>128</v>
      </c>
      <c r="I18" s="18" t="s">
        <v>21</v>
      </c>
      <c r="J18" s="16"/>
    </row>
    <row r="19" spans="1:10" ht="14.1" customHeight="1" x14ac:dyDescent="0.2">
      <c r="A19" s="12" t="s">
        <v>30</v>
      </c>
      <c r="B19" s="18" t="s">
        <v>113</v>
      </c>
      <c r="C19" s="18" t="s">
        <v>113</v>
      </c>
      <c r="D19" s="18" t="s">
        <v>113</v>
      </c>
      <c r="E19" s="18" t="s">
        <v>113</v>
      </c>
      <c r="F19" s="18">
        <v>276</v>
      </c>
      <c r="G19" s="34" t="s">
        <v>128</v>
      </c>
      <c r="H19" s="34" t="s">
        <v>128</v>
      </c>
      <c r="I19" s="18" t="s">
        <v>31</v>
      </c>
      <c r="J19" s="16"/>
    </row>
    <row r="20" spans="1:10" ht="14.1" customHeight="1" x14ac:dyDescent="0.2">
      <c r="A20" s="12" t="s">
        <v>80</v>
      </c>
      <c r="B20" s="18" t="s">
        <v>113</v>
      </c>
      <c r="C20" s="18" t="s">
        <v>113</v>
      </c>
      <c r="D20" s="18" t="s">
        <v>113</v>
      </c>
      <c r="E20" s="18" t="s">
        <v>113</v>
      </c>
      <c r="F20" s="18">
        <v>446</v>
      </c>
      <c r="G20" s="34" t="s">
        <v>128</v>
      </c>
      <c r="H20" s="34" t="s">
        <v>128</v>
      </c>
      <c r="I20" s="18" t="s">
        <v>81</v>
      </c>
      <c r="J20" s="16"/>
    </row>
    <row r="21" spans="1:10" ht="14.1" customHeight="1" x14ac:dyDescent="0.2">
      <c r="A21" s="12" t="s">
        <v>90</v>
      </c>
      <c r="B21" s="18" t="s">
        <v>113</v>
      </c>
      <c r="C21" s="18" t="s">
        <v>113</v>
      </c>
      <c r="D21" s="18" t="s">
        <v>113</v>
      </c>
      <c r="E21" s="18" t="s">
        <v>113</v>
      </c>
      <c r="F21" s="18">
        <v>275</v>
      </c>
      <c r="G21" s="34" t="s">
        <v>128</v>
      </c>
      <c r="H21" s="34" t="s">
        <v>128</v>
      </c>
      <c r="I21" s="18" t="s">
        <v>36</v>
      </c>
      <c r="J21" s="16"/>
    </row>
    <row r="22" spans="1:10" ht="14.1" customHeight="1" x14ac:dyDescent="0.2">
      <c r="A22" s="12" t="s">
        <v>82</v>
      </c>
      <c r="B22" s="18" t="s">
        <v>113</v>
      </c>
      <c r="C22" s="18" t="s">
        <v>113</v>
      </c>
      <c r="D22" s="18" t="s">
        <v>113</v>
      </c>
      <c r="E22" s="18" t="s">
        <v>113</v>
      </c>
      <c r="F22" s="18">
        <v>391</v>
      </c>
      <c r="G22" s="34" t="s">
        <v>128</v>
      </c>
      <c r="H22" s="34" t="s">
        <v>128</v>
      </c>
      <c r="I22" s="18" t="s">
        <v>83</v>
      </c>
      <c r="J22" s="16"/>
    </row>
    <row r="23" spans="1:10" ht="14.1" customHeight="1" x14ac:dyDescent="0.2">
      <c r="A23" s="12" t="s">
        <v>122</v>
      </c>
      <c r="B23" s="18" t="s">
        <v>113</v>
      </c>
      <c r="C23" s="18" t="s">
        <v>113</v>
      </c>
      <c r="D23" s="18" t="s">
        <v>113</v>
      </c>
      <c r="E23" s="18" t="s">
        <v>113</v>
      </c>
      <c r="F23" s="18">
        <v>161</v>
      </c>
      <c r="G23" s="34" t="s">
        <v>128</v>
      </c>
      <c r="H23" s="34" t="s">
        <v>128</v>
      </c>
      <c r="I23" s="18" t="s">
        <v>125</v>
      </c>
      <c r="J23" s="16"/>
    </row>
    <row r="24" spans="1:10" ht="14.1" customHeight="1" x14ac:dyDescent="0.2">
      <c r="A24" s="12" t="s">
        <v>32</v>
      </c>
      <c r="B24" s="18" t="s">
        <v>113</v>
      </c>
      <c r="C24" s="18" t="s">
        <v>113</v>
      </c>
      <c r="D24" s="18" t="s">
        <v>113</v>
      </c>
      <c r="E24" s="18" t="s">
        <v>113</v>
      </c>
      <c r="F24" s="18">
        <v>107</v>
      </c>
      <c r="G24" s="34" t="s">
        <v>128</v>
      </c>
      <c r="H24" s="34" t="s">
        <v>128</v>
      </c>
      <c r="I24" s="18" t="s">
        <v>33</v>
      </c>
      <c r="J24" s="16"/>
    </row>
    <row r="25" spans="1:10" ht="14.1" customHeight="1" x14ac:dyDescent="0.2">
      <c r="A25" s="12" t="s">
        <v>34</v>
      </c>
      <c r="B25" s="18" t="s">
        <v>113</v>
      </c>
      <c r="C25" s="18" t="s">
        <v>113</v>
      </c>
      <c r="D25" s="18" t="s">
        <v>113</v>
      </c>
      <c r="E25" s="18" t="s">
        <v>113</v>
      </c>
      <c r="F25" s="18">
        <v>549</v>
      </c>
      <c r="G25" s="34" t="s">
        <v>128</v>
      </c>
      <c r="H25" s="34" t="s">
        <v>128</v>
      </c>
      <c r="I25" s="18" t="s">
        <v>35</v>
      </c>
      <c r="J25" s="16"/>
    </row>
    <row r="26" spans="1:10" ht="14.1" customHeight="1" x14ac:dyDescent="0.2">
      <c r="A26" s="12" t="s">
        <v>37</v>
      </c>
      <c r="B26" s="18" t="s">
        <v>113</v>
      </c>
      <c r="C26" s="18" t="s">
        <v>113</v>
      </c>
      <c r="D26" s="18" t="s">
        <v>113</v>
      </c>
      <c r="E26" s="18" t="s">
        <v>113</v>
      </c>
      <c r="F26" s="18">
        <v>596</v>
      </c>
      <c r="G26" s="34" t="s">
        <v>128</v>
      </c>
      <c r="H26" s="34" t="s">
        <v>128</v>
      </c>
      <c r="I26" s="18" t="s">
        <v>38</v>
      </c>
      <c r="J26" s="16"/>
    </row>
    <row r="27" spans="1:10" ht="14.1" customHeight="1" x14ac:dyDescent="0.2">
      <c r="A27" s="12" t="s">
        <v>39</v>
      </c>
      <c r="B27" s="18" t="s">
        <v>113</v>
      </c>
      <c r="C27" s="18" t="s">
        <v>113</v>
      </c>
      <c r="D27" s="18" t="s">
        <v>113</v>
      </c>
      <c r="E27" s="18" t="s">
        <v>113</v>
      </c>
      <c r="F27" s="18">
        <v>7152</v>
      </c>
      <c r="G27" s="34" t="s">
        <v>128</v>
      </c>
      <c r="H27" s="34" t="s">
        <v>128</v>
      </c>
      <c r="I27" s="18" t="s">
        <v>40</v>
      </c>
      <c r="J27" s="16"/>
    </row>
    <row r="28" spans="1:10" ht="14.1" customHeight="1" x14ac:dyDescent="0.2">
      <c r="A28" s="12" t="s">
        <v>41</v>
      </c>
      <c r="B28" s="18" t="s">
        <v>113</v>
      </c>
      <c r="C28" s="18" t="s">
        <v>113</v>
      </c>
      <c r="D28" s="18" t="s">
        <v>113</v>
      </c>
      <c r="E28" s="18" t="s">
        <v>113</v>
      </c>
      <c r="F28" s="18">
        <v>3535</v>
      </c>
      <c r="G28" s="34" t="s">
        <v>128</v>
      </c>
      <c r="H28" s="34" t="s">
        <v>128</v>
      </c>
      <c r="I28" s="18" t="s">
        <v>41</v>
      </c>
      <c r="J28" s="16"/>
    </row>
    <row r="29" spans="1:10" ht="14.1" customHeight="1" x14ac:dyDescent="0.2">
      <c r="A29" s="12" t="s">
        <v>42</v>
      </c>
      <c r="B29" s="18" t="s">
        <v>113</v>
      </c>
      <c r="C29" s="18" t="s">
        <v>113</v>
      </c>
      <c r="D29" s="18" t="s">
        <v>113</v>
      </c>
      <c r="E29" s="18" t="s">
        <v>113</v>
      </c>
      <c r="F29" s="18">
        <v>758</v>
      </c>
      <c r="G29" s="34" t="s">
        <v>128</v>
      </c>
      <c r="H29" s="34" t="s">
        <v>128</v>
      </c>
      <c r="I29" s="18" t="s">
        <v>42</v>
      </c>
      <c r="J29" s="16"/>
    </row>
    <row r="30" spans="1:10" ht="14.1" customHeight="1" x14ac:dyDescent="0.2">
      <c r="A30" s="12" t="s">
        <v>84</v>
      </c>
      <c r="B30" s="18" t="s">
        <v>113</v>
      </c>
      <c r="C30" s="18" t="s">
        <v>113</v>
      </c>
      <c r="D30" s="18" t="s">
        <v>113</v>
      </c>
      <c r="E30" s="18" t="s">
        <v>113</v>
      </c>
      <c r="F30" s="18">
        <v>1348</v>
      </c>
      <c r="G30" s="34" t="s">
        <v>128</v>
      </c>
      <c r="H30" s="34" t="s">
        <v>128</v>
      </c>
      <c r="I30" s="18" t="s">
        <v>84</v>
      </c>
      <c r="J30" s="16"/>
    </row>
    <row r="31" spans="1:10" ht="14.1" customHeight="1" x14ac:dyDescent="0.2">
      <c r="A31" s="12" t="s">
        <v>85</v>
      </c>
      <c r="B31" s="18" t="s">
        <v>113</v>
      </c>
      <c r="C31" s="18" t="s">
        <v>113</v>
      </c>
      <c r="D31" s="18" t="s">
        <v>113</v>
      </c>
      <c r="E31" s="18" t="s">
        <v>113</v>
      </c>
      <c r="F31" s="18">
        <v>539</v>
      </c>
      <c r="G31" s="34" t="s">
        <v>128</v>
      </c>
      <c r="H31" s="34" t="s">
        <v>128</v>
      </c>
      <c r="I31" s="18" t="s">
        <v>85</v>
      </c>
      <c r="J31" s="16"/>
    </row>
    <row r="32" spans="1:10" ht="14.1" customHeight="1" x14ac:dyDescent="0.2">
      <c r="A32" s="12" t="s">
        <v>86</v>
      </c>
      <c r="B32" s="18" t="s">
        <v>113</v>
      </c>
      <c r="C32" s="18" t="s">
        <v>113</v>
      </c>
      <c r="D32" s="18" t="s">
        <v>113</v>
      </c>
      <c r="E32" s="18" t="s">
        <v>113</v>
      </c>
      <c r="F32" s="18">
        <v>107</v>
      </c>
      <c r="G32" s="34" t="s">
        <v>128</v>
      </c>
      <c r="H32" s="34" t="s">
        <v>128</v>
      </c>
      <c r="I32" s="18" t="s">
        <v>87</v>
      </c>
      <c r="J32" s="16"/>
    </row>
    <row r="33" spans="1:10" ht="14.1" customHeight="1" x14ac:dyDescent="0.2">
      <c r="A33" s="12" t="s">
        <v>88</v>
      </c>
      <c r="B33" s="18" t="s">
        <v>113</v>
      </c>
      <c r="C33" s="18" t="s">
        <v>113</v>
      </c>
      <c r="D33" s="18" t="s">
        <v>113</v>
      </c>
      <c r="E33" s="18" t="s">
        <v>113</v>
      </c>
      <c r="F33" s="18">
        <v>452</v>
      </c>
      <c r="G33" s="34" t="s">
        <v>128</v>
      </c>
      <c r="H33" s="34" t="s">
        <v>128</v>
      </c>
      <c r="I33" s="18" t="s">
        <v>89</v>
      </c>
      <c r="J33" s="16"/>
    </row>
    <row r="34" spans="1:10" ht="14.1" customHeight="1" x14ac:dyDescent="0.2">
      <c r="A34" s="12" t="s">
        <v>123</v>
      </c>
      <c r="B34" s="18" t="s">
        <v>113</v>
      </c>
      <c r="C34" s="18" t="s">
        <v>113</v>
      </c>
      <c r="D34" s="18" t="s">
        <v>113</v>
      </c>
      <c r="E34" s="18" t="s">
        <v>113</v>
      </c>
      <c r="F34" s="18">
        <v>8430</v>
      </c>
      <c r="G34" s="34" t="s">
        <v>128</v>
      </c>
      <c r="H34" s="34" t="s">
        <v>128</v>
      </c>
      <c r="I34" s="18" t="s">
        <v>126</v>
      </c>
      <c r="J34" s="16"/>
    </row>
    <row r="35" spans="1:10" ht="14.1" customHeight="1" x14ac:dyDescent="0.2">
      <c r="A35" s="12" t="s">
        <v>124</v>
      </c>
      <c r="B35" s="18" t="s">
        <v>113</v>
      </c>
      <c r="C35" s="18" t="s">
        <v>113</v>
      </c>
      <c r="D35" s="18" t="s">
        <v>113</v>
      </c>
      <c r="E35" s="18" t="s">
        <v>113</v>
      </c>
      <c r="F35" s="18">
        <v>1744</v>
      </c>
      <c r="G35" s="34" t="s">
        <v>128</v>
      </c>
      <c r="H35" s="34" t="s">
        <v>128</v>
      </c>
      <c r="I35" s="18" t="s">
        <v>127</v>
      </c>
      <c r="J35" s="16"/>
    </row>
    <row r="36" spans="1:10" ht="14.1" customHeight="1" x14ac:dyDescent="0.2">
      <c r="A36" s="12" t="s">
        <v>43</v>
      </c>
      <c r="B36" s="18" t="s">
        <v>113</v>
      </c>
      <c r="C36" s="18" t="s">
        <v>113</v>
      </c>
      <c r="D36" s="18" t="s">
        <v>113</v>
      </c>
      <c r="E36" s="18" t="s">
        <v>113</v>
      </c>
      <c r="F36" s="59">
        <v>13189</v>
      </c>
      <c r="G36" s="34" t="s">
        <v>128</v>
      </c>
      <c r="H36" s="34" t="s">
        <v>128</v>
      </c>
      <c r="I36" s="18" t="s">
        <v>44</v>
      </c>
      <c r="J36" s="16"/>
    </row>
    <row r="37" spans="1:10" ht="14.1" customHeight="1" x14ac:dyDescent="0.2">
      <c r="A37" s="69" t="s">
        <v>45</v>
      </c>
      <c r="B37" s="70" t="s">
        <v>113</v>
      </c>
      <c r="C37" s="70" t="s">
        <v>113</v>
      </c>
      <c r="D37" s="70" t="s">
        <v>113</v>
      </c>
      <c r="E37" s="70" t="s">
        <v>113</v>
      </c>
      <c r="F37" s="70">
        <v>88479</v>
      </c>
      <c r="G37" s="70" t="s">
        <v>128</v>
      </c>
      <c r="H37" s="70" t="s">
        <v>128</v>
      </c>
      <c r="I37" s="70" t="s">
        <v>46</v>
      </c>
      <c r="J37" s="16"/>
    </row>
    <row r="38" spans="1:10" s="11" customFormat="1" ht="14.1" customHeight="1" x14ac:dyDescent="0.2">
      <c r="A38" s="73" t="s">
        <v>47</v>
      </c>
      <c r="B38" s="70" t="s">
        <v>113</v>
      </c>
      <c r="C38" s="70" t="s">
        <v>113</v>
      </c>
      <c r="D38" s="70" t="s">
        <v>113</v>
      </c>
      <c r="E38" s="70" t="s">
        <v>113</v>
      </c>
      <c r="F38" s="70">
        <v>141371</v>
      </c>
      <c r="G38" s="70" t="s">
        <v>128</v>
      </c>
      <c r="H38" s="70" t="s">
        <v>128</v>
      </c>
      <c r="I38" s="70" t="s">
        <v>48</v>
      </c>
      <c r="J38" s="16"/>
    </row>
    <row r="39" spans="1:10" s="11" customFormat="1" ht="12.75" customHeight="1" x14ac:dyDescent="0.2">
      <c r="A39" s="13" t="s">
        <v>49</v>
      </c>
      <c r="B39" s="14"/>
      <c r="C39" s="5"/>
      <c r="D39" s="116"/>
      <c r="E39" s="126"/>
      <c r="F39" s="114" t="s">
        <v>116</v>
      </c>
      <c r="G39" s="5"/>
      <c r="H39" s="5"/>
      <c r="I39" s="15" t="s">
        <v>91</v>
      </c>
      <c r="J39"/>
    </row>
    <row r="40" spans="1:10" s="11" customFormat="1" ht="12.75" customHeight="1" x14ac:dyDescent="0.2">
      <c r="A40" s="13" t="s">
        <v>50</v>
      </c>
      <c r="B40" s="14"/>
      <c r="C40" s="5"/>
      <c r="E40" s="60"/>
      <c r="F40" s="113" t="s">
        <v>117</v>
      </c>
      <c r="G40" s="5"/>
      <c r="H40" s="5"/>
      <c r="I40" s="14" t="s">
        <v>92</v>
      </c>
      <c r="J40"/>
    </row>
    <row r="41" spans="1:10" x14ac:dyDescent="0.2">
      <c r="B41" s="5"/>
      <c r="C41" s="5"/>
      <c r="D41" s="11"/>
      <c r="E41" s="60"/>
      <c r="F41" s="11"/>
      <c r="H41"/>
      <c r="J41"/>
    </row>
  </sheetData>
  <conditionalFormatting sqref="J5:J38">
    <cfRule type="cellIs" dxfId="20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1"/>
  <sheetViews>
    <sheetView zoomScale="85" zoomScaleNormal="85" workbookViewId="0">
      <selection activeCell="C40" sqref="C4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62" t="s">
        <v>139</v>
      </c>
      <c r="B1" s="63"/>
      <c r="C1" s="63"/>
      <c r="D1" s="63"/>
      <c r="E1" s="63"/>
      <c r="F1" s="63"/>
      <c r="G1" s="63"/>
      <c r="H1" s="63"/>
      <c r="I1" s="64" t="s">
        <v>67</v>
      </c>
    </row>
    <row r="2" spans="1:10" s="1" customFormat="1" ht="18.75" customHeight="1" x14ac:dyDescent="0.3">
      <c r="A2" s="65" t="s">
        <v>138</v>
      </c>
      <c r="B2" s="66"/>
      <c r="C2" s="66"/>
      <c r="D2" s="66"/>
      <c r="E2" s="66"/>
      <c r="F2" s="66"/>
      <c r="G2" s="66"/>
      <c r="H2" s="66"/>
      <c r="I2" s="68" t="s">
        <v>68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31">
        <v>40869</v>
      </c>
      <c r="C5" s="21">
        <v>38347</v>
      </c>
      <c r="D5" s="35">
        <v>41054</v>
      </c>
      <c r="E5" s="18">
        <v>45157</v>
      </c>
      <c r="F5" s="18">
        <v>55451</v>
      </c>
      <c r="G5" s="33">
        <v>0.22796022765019819</v>
      </c>
      <c r="H5" s="34">
        <v>7.9266862504530744E-2</v>
      </c>
      <c r="I5" s="31" t="s">
        <v>5</v>
      </c>
      <c r="J5" s="16"/>
    </row>
    <row r="6" spans="1:10" ht="14.1" customHeight="1" x14ac:dyDescent="0.2">
      <c r="A6" s="12" t="s">
        <v>8</v>
      </c>
      <c r="B6" s="18">
        <v>13017</v>
      </c>
      <c r="C6" s="12">
        <v>11207</v>
      </c>
      <c r="D6" s="35">
        <v>11064</v>
      </c>
      <c r="E6" s="35">
        <v>10726</v>
      </c>
      <c r="F6" s="35">
        <v>11856</v>
      </c>
      <c r="G6" s="33">
        <v>0.10535148237926539</v>
      </c>
      <c r="H6" s="34">
        <v>-2.3084902293786458E-2</v>
      </c>
      <c r="I6" s="18" t="s">
        <v>9</v>
      </c>
      <c r="J6" s="16"/>
    </row>
    <row r="7" spans="1:10" ht="14.1" customHeight="1" x14ac:dyDescent="0.2">
      <c r="A7" s="12" t="s">
        <v>10</v>
      </c>
      <c r="B7" s="18">
        <v>26680</v>
      </c>
      <c r="C7" s="12">
        <v>28591</v>
      </c>
      <c r="D7" s="35">
        <v>29741</v>
      </c>
      <c r="E7" s="35">
        <v>27578</v>
      </c>
      <c r="F7" s="35">
        <v>35018</v>
      </c>
      <c r="G7" s="33">
        <v>0.26978025962723917</v>
      </c>
      <c r="H7" s="34">
        <v>7.0351392203096497E-2</v>
      </c>
      <c r="I7" s="18" t="s">
        <v>11</v>
      </c>
      <c r="J7" s="16"/>
    </row>
    <row r="8" spans="1:10" ht="14.1" customHeight="1" x14ac:dyDescent="0.2">
      <c r="A8" s="12" t="s">
        <v>6</v>
      </c>
      <c r="B8" s="18">
        <v>47678</v>
      </c>
      <c r="C8" s="12">
        <v>51014</v>
      </c>
      <c r="D8" s="35">
        <v>51463</v>
      </c>
      <c r="E8" s="35">
        <v>58740</v>
      </c>
      <c r="F8" s="35">
        <v>64872</v>
      </c>
      <c r="G8" s="33">
        <v>0.10439223697650668</v>
      </c>
      <c r="H8" s="34">
        <v>8.0027501883026764E-2</v>
      </c>
      <c r="I8" s="18" t="s">
        <v>7</v>
      </c>
      <c r="J8" s="16"/>
    </row>
    <row r="9" spans="1:10" ht="14.1" customHeight="1" x14ac:dyDescent="0.2">
      <c r="A9" s="12" t="s">
        <v>14</v>
      </c>
      <c r="B9" s="18">
        <v>12628</v>
      </c>
      <c r="C9" s="12">
        <v>11787</v>
      </c>
      <c r="D9" s="35">
        <v>13423</v>
      </c>
      <c r="E9" s="35">
        <v>12887</v>
      </c>
      <c r="F9" s="35">
        <v>15042</v>
      </c>
      <c r="G9" s="33">
        <v>0.16722278264918145</v>
      </c>
      <c r="H9" s="34">
        <v>4.4702785764996422E-2</v>
      </c>
      <c r="I9" s="18" t="s">
        <v>15</v>
      </c>
      <c r="J9" s="16"/>
    </row>
    <row r="10" spans="1:10" ht="14.1" customHeight="1" x14ac:dyDescent="0.2">
      <c r="A10" s="12" t="s">
        <v>25</v>
      </c>
      <c r="B10" s="18">
        <v>487</v>
      </c>
      <c r="C10" s="12">
        <v>264</v>
      </c>
      <c r="D10" s="35">
        <v>498</v>
      </c>
      <c r="E10" s="35">
        <v>256</v>
      </c>
      <c r="F10" s="35">
        <v>643</v>
      </c>
      <c r="G10" s="33">
        <v>1.51171875</v>
      </c>
      <c r="H10" s="34">
        <v>7.1940063625845374E-2</v>
      </c>
      <c r="I10" s="18" t="s">
        <v>26</v>
      </c>
      <c r="J10" s="16"/>
    </row>
    <row r="11" spans="1:10" ht="14.1" customHeight="1" x14ac:dyDescent="0.2">
      <c r="A11" s="12" t="s">
        <v>16</v>
      </c>
      <c r="B11" s="18">
        <v>1749</v>
      </c>
      <c r="C11" s="12">
        <v>1439</v>
      </c>
      <c r="D11" s="35">
        <v>1722</v>
      </c>
      <c r="E11" s="35">
        <v>1382</v>
      </c>
      <c r="F11" s="35">
        <v>1637</v>
      </c>
      <c r="G11" s="33">
        <v>0.18451519536903049</v>
      </c>
      <c r="H11" s="34">
        <v>-1.6408612139407253E-2</v>
      </c>
      <c r="I11" s="18" t="s">
        <v>17</v>
      </c>
      <c r="J11" s="16"/>
    </row>
    <row r="12" spans="1:10" ht="14.1" customHeight="1" x14ac:dyDescent="0.2">
      <c r="A12" s="12" t="s">
        <v>18</v>
      </c>
      <c r="B12" s="18">
        <v>3414</v>
      </c>
      <c r="C12" s="12">
        <v>2955</v>
      </c>
      <c r="D12" s="35">
        <v>4452</v>
      </c>
      <c r="E12" s="35">
        <v>4028</v>
      </c>
      <c r="F12" s="35">
        <v>5336</v>
      </c>
      <c r="G12" s="33">
        <v>0.32472691161866929</v>
      </c>
      <c r="H12" s="34">
        <v>0.11811912514004996</v>
      </c>
      <c r="I12" s="18" t="s">
        <v>19</v>
      </c>
      <c r="J12" s="16"/>
    </row>
    <row r="13" spans="1:10" ht="14.1" customHeight="1" x14ac:dyDescent="0.2">
      <c r="A13" s="12" t="s">
        <v>27</v>
      </c>
      <c r="B13" s="18">
        <v>3254</v>
      </c>
      <c r="C13" s="12">
        <v>3786</v>
      </c>
      <c r="D13" s="35">
        <v>3687</v>
      </c>
      <c r="E13" s="35">
        <v>3145</v>
      </c>
      <c r="F13" s="35">
        <v>3117</v>
      </c>
      <c r="G13" s="33">
        <v>-8.9030206677265245E-3</v>
      </c>
      <c r="H13" s="34">
        <v>-1.0695889796168645E-2</v>
      </c>
      <c r="I13" s="18" t="s">
        <v>28</v>
      </c>
      <c r="J13" s="16"/>
    </row>
    <row r="14" spans="1:10" ht="14.1" customHeight="1" x14ac:dyDescent="0.2">
      <c r="A14" s="12" t="s">
        <v>29</v>
      </c>
      <c r="B14" s="18">
        <v>1164</v>
      </c>
      <c r="C14" s="12">
        <v>1142</v>
      </c>
      <c r="D14" s="35">
        <v>855</v>
      </c>
      <c r="E14" s="35">
        <v>951</v>
      </c>
      <c r="F14" s="35">
        <v>978</v>
      </c>
      <c r="G14" s="33">
        <v>2.8391167192429068E-2</v>
      </c>
      <c r="H14" s="34">
        <v>-4.2593286247651574E-2</v>
      </c>
      <c r="I14" s="18" t="s">
        <v>29</v>
      </c>
      <c r="J14" s="16"/>
    </row>
    <row r="15" spans="1:10" ht="14.1" customHeight="1" x14ac:dyDescent="0.2">
      <c r="A15" s="12" t="s">
        <v>12</v>
      </c>
      <c r="B15" s="18">
        <v>7638</v>
      </c>
      <c r="C15" s="12">
        <v>8272</v>
      </c>
      <c r="D15" s="35">
        <v>10044</v>
      </c>
      <c r="E15" s="35">
        <v>11709</v>
      </c>
      <c r="F15" s="35">
        <v>11221</v>
      </c>
      <c r="G15" s="33">
        <v>-4.1677342215389879E-2</v>
      </c>
      <c r="H15" s="34">
        <v>0.10093829148234335</v>
      </c>
      <c r="I15" s="18" t="s">
        <v>13</v>
      </c>
      <c r="J15" s="16"/>
    </row>
    <row r="16" spans="1:10" ht="14.1" customHeight="1" x14ac:dyDescent="0.2">
      <c r="A16" s="12" t="s">
        <v>23</v>
      </c>
      <c r="B16" s="18">
        <v>18411</v>
      </c>
      <c r="C16" s="12">
        <v>21796</v>
      </c>
      <c r="D16" s="35">
        <v>26484</v>
      </c>
      <c r="E16" s="35">
        <v>27721</v>
      </c>
      <c r="F16" s="35">
        <v>23431</v>
      </c>
      <c r="G16" s="33">
        <v>-0.15475632192200861</v>
      </c>
      <c r="H16" s="34">
        <v>6.2131677200429669E-2</v>
      </c>
      <c r="I16" s="18" t="s">
        <v>24</v>
      </c>
      <c r="J16" s="16"/>
    </row>
    <row r="17" spans="1:10" ht="14.1" customHeight="1" x14ac:dyDescent="0.2">
      <c r="A17" s="12" t="s">
        <v>22</v>
      </c>
      <c r="B17" s="18">
        <v>1579</v>
      </c>
      <c r="C17" s="12">
        <v>1239</v>
      </c>
      <c r="D17" s="35">
        <v>1374</v>
      </c>
      <c r="E17" s="35">
        <v>1671</v>
      </c>
      <c r="F17" s="35">
        <v>1772</v>
      </c>
      <c r="G17" s="33">
        <v>6.0442848593656562E-2</v>
      </c>
      <c r="H17" s="34">
        <v>2.9248865313708849E-2</v>
      </c>
      <c r="I17" s="18" t="s">
        <v>22</v>
      </c>
      <c r="J17" s="16"/>
    </row>
    <row r="18" spans="1:10" ht="14.1" customHeight="1" x14ac:dyDescent="0.2">
      <c r="A18" s="12" t="s">
        <v>20</v>
      </c>
      <c r="B18" s="18">
        <v>511</v>
      </c>
      <c r="C18" s="12">
        <v>548</v>
      </c>
      <c r="D18" s="35">
        <v>657</v>
      </c>
      <c r="E18" s="35">
        <v>583</v>
      </c>
      <c r="F18" s="35">
        <v>1002</v>
      </c>
      <c r="G18" s="33">
        <v>0.71869639794168094</v>
      </c>
      <c r="H18" s="34">
        <v>0.18334588624850379</v>
      </c>
      <c r="I18" s="18" t="s">
        <v>21</v>
      </c>
      <c r="J18" s="16"/>
    </row>
    <row r="19" spans="1:10" ht="14.1" customHeight="1" x14ac:dyDescent="0.2">
      <c r="A19" s="12" t="s">
        <v>30</v>
      </c>
      <c r="B19" s="18">
        <v>3171</v>
      </c>
      <c r="C19" s="12">
        <v>3033</v>
      </c>
      <c r="D19" s="35">
        <v>3684</v>
      </c>
      <c r="E19" s="35">
        <v>3092</v>
      </c>
      <c r="F19" s="35">
        <v>4300</v>
      </c>
      <c r="G19" s="33">
        <v>0.39068564036222519</v>
      </c>
      <c r="H19" s="34">
        <v>7.9115805044122522E-2</v>
      </c>
      <c r="I19" s="18" t="s">
        <v>31</v>
      </c>
      <c r="J19" s="16"/>
    </row>
    <row r="20" spans="1:10" ht="14.1" customHeight="1" x14ac:dyDescent="0.2">
      <c r="A20" s="12" t="s">
        <v>80</v>
      </c>
      <c r="B20" s="18">
        <v>4029</v>
      </c>
      <c r="C20" s="12">
        <v>4314</v>
      </c>
      <c r="D20" s="35">
        <v>4754</v>
      </c>
      <c r="E20" s="35">
        <v>3928</v>
      </c>
      <c r="F20" s="35">
        <v>3683</v>
      </c>
      <c r="G20" s="33">
        <v>-6.2372708757637452E-2</v>
      </c>
      <c r="H20" s="34">
        <v>-2.2197568549608193E-2</v>
      </c>
      <c r="I20" s="18" t="s">
        <v>81</v>
      </c>
      <c r="J20" s="16"/>
    </row>
    <row r="21" spans="1:10" ht="14.1" customHeight="1" x14ac:dyDescent="0.2">
      <c r="A21" s="12" t="s">
        <v>90</v>
      </c>
      <c r="B21" s="60">
        <v>1104</v>
      </c>
      <c r="C21" s="12">
        <v>1093</v>
      </c>
      <c r="D21" s="35">
        <v>1307</v>
      </c>
      <c r="E21" s="35">
        <v>1603</v>
      </c>
      <c r="F21" s="35">
        <v>1864</v>
      </c>
      <c r="G21" s="33">
        <v>0.16281971303805376</v>
      </c>
      <c r="H21" s="34">
        <v>0.13990644369227057</v>
      </c>
      <c r="I21" s="18" t="s">
        <v>36</v>
      </c>
      <c r="J21" s="16"/>
    </row>
    <row r="22" spans="1:10" ht="14.1" customHeight="1" x14ac:dyDescent="0.2">
      <c r="A22" s="12" t="s">
        <v>82</v>
      </c>
      <c r="B22" s="18">
        <v>3648</v>
      </c>
      <c r="C22" s="12">
        <v>2587</v>
      </c>
      <c r="D22" s="35">
        <v>1072</v>
      </c>
      <c r="E22" s="35">
        <v>1704</v>
      </c>
      <c r="F22" s="35">
        <v>2690</v>
      </c>
      <c r="G22" s="33">
        <v>0.57863849765258224</v>
      </c>
      <c r="H22" s="34">
        <v>-7.3331580712201472E-2</v>
      </c>
      <c r="I22" s="18" t="s">
        <v>83</v>
      </c>
      <c r="J22" s="16"/>
    </row>
    <row r="23" spans="1:10" ht="14.1" customHeight="1" x14ac:dyDescent="0.2">
      <c r="A23" s="12" t="s">
        <v>122</v>
      </c>
      <c r="B23" s="18">
        <v>1173</v>
      </c>
      <c r="C23" s="12">
        <v>1004</v>
      </c>
      <c r="D23" s="35">
        <v>981</v>
      </c>
      <c r="E23" s="35">
        <v>889</v>
      </c>
      <c r="F23" s="35">
        <v>1090</v>
      </c>
      <c r="G23" s="33">
        <v>0.22609673790776164</v>
      </c>
      <c r="H23" s="34">
        <v>-1.8179441873965252E-2</v>
      </c>
      <c r="I23" s="18" t="s">
        <v>125</v>
      </c>
      <c r="J23" s="16"/>
    </row>
    <row r="24" spans="1:10" ht="14.1" customHeight="1" x14ac:dyDescent="0.2">
      <c r="A24" s="12" t="s">
        <v>32</v>
      </c>
      <c r="B24" s="18">
        <v>703</v>
      </c>
      <c r="C24" s="12">
        <v>400</v>
      </c>
      <c r="D24" s="35">
        <v>541</v>
      </c>
      <c r="E24" s="35">
        <v>1273</v>
      </c>
      <c r="F24" s="35">
        <v>684</v>
      </c>
      <c r="G24" s="33">
        <v>-0.46268656716417911</v>
      </c>
      <c r="H24" s="34">
        <v>-6.8263375259370873E-3</v>
      </c>
      <c r="I24" s="18" t="s">
        <v>33</v>
      </c>
      <c r="J24" s="16"/>
    </row>
    <row r="25" spans="1:10" ht="14.1" customHeight="1" x14ac:dyDescent="0.2">
      <c r="A25" s="12" t="s">
        <v>34</v>
      </c>
      <c r="B25" s="60">
        <v>3281</v>
      </c>
      <c r="C25" s="12">
        <v>4335</v>
      </c>
      <c r="D25" s="35">
        <v>3861</v>
      </c>
      <c r="E25" s="35">
        <v>3529</v>
      </c>
      <c r="F25" s="35">
        <v>3719</v>
      </c>
      <c r="G25" s="33">
        <v>5.3839614621705945E-2</v>
      </c>
      <c r="H25" s="34">
        <v>3.1822483592662154E-2</v>
      </c>
      <c r="I25" s="18" t="s">
        <v>35</v>
      </c>
      <c r="J25" s="16"/>
    </row>
    <row r="26" spans="1:10" ht="14.1" customHeight="1" x14ac:dyDescent="0.2">
      <c r="A26" s="12" t="s">
        <v>37</v>
      </c>
      <c r="B26" s="60">
        <v>846</v>
      </c>
      <c r="C26" s="12">
        <v>1295</v>
      </c>
      <c r="D26" s="35">
        <v>950</v>
      </c>
      <c r="E26" s="35">
        <v>1393</v>
      </c>
      <c r="F26" s="35">
        <v>1746</v>
      </c>
      <c r="G26" s="33">
        <v>0.25340990667623831</v>
      </c>
      <c r="H26" s="34">
        <v>0.1985839810054868</v>
      </c>
      <c r="I26" s="18" t="s">
        <v>38</v>
      </c>
      <c r="J26" s="16"/>
    </row>
    <row r="27" spans="1:10" ht="14.1" customHeight="1" x14ac:dyDescent="0.2">
      <c r="A27" s="12" t="s">
        <v>39</v>
      </c>
      <c r="B27" s="60">
        <v>13033</v>
      </c>
      <c r="C27" s="12">
        <v>11686</v>
      </c>
      <c r="D27" s="35">
        <v>14880</v>
      </c>
      <c r="E27" s="35">
        <v>14565</v>
      </c>
      <c r="F27" s="35">
        <v>15963</v>
      </c>
      <c r="G27" s="33">
        <v>9.5983522142121469E-2</v>
      </c>
      <c r="H27" s="34">
        <v>5.2004335424987058E-2</v>
      </c>
      <c r="I27" s="18" t="s">
        <v>40</v>
      </c>
      <c r="J27" s="16"/>
    </row>
    <row r="28" spans="1:10" ht="14.1" customHeight="1" x14ac:dyDescent="0.2">
      <c r="A28" s="12" t="s">
        <v>41</v>
      </c>
      <c r="B28" s="60">
        <v>7120</v>
      </c>
      <c r="C28" s="12">
        <v>6194</v>
      </c>
      <c r="D28" s="35">
        <v>6746</v>
      </c>
      <c r="E28" s="35">
        <v>6982</v>
      </c>
      <c r="F28" s="35">
        <v>6821</v>
      </c>
      <c r="G28" s="33">
        <v>-2.3059295330850715E-2</v>
      </c>
      <c r="H28" s="34">
        <v>-1.0668097068350701E-2</v>
      </c>
      <c r="I28" s="18" t="s">
        <v>41</v>
      </c>
      <c r="J28" s="16"/>
    </row>
    <row r="29" spans="1:10" ht="14.1" customHeight="1" x14ac:dyDescent="0.2">
      <c r="A29" s="12" t="s">
        <v>42</v>
      </c>
      <c r="B29" s="18">
        <v>6884</v>
      </c>
      <c r="C29" s="12">
        <v>5604</v>
      </c>
      <c r="D29" s="35">
        <v>6262</v>
      </c>
      <c r="E29" s="35">
        <v>5655</v>
      </c>
      <c r="F29" s="35">
        <v>5659</v>
      </c>
      <c r="G29" s="33">
        <v>7.0733863837313393E-4</v>
      </c>
      <c r="H29" s="34">
        <v>-4.780760597707101E-2</v>
      </c>
      <c r="I29" s="18" t="s">
        <v>42</v>
      </c>
      <c r="J29" s="16"/>
    </row>
    <row r="30" spans="1:10" ht="14.1" customHeight="1" x14ac:dyDescent="0.2">
      <c r="A30" s="12" t="s">
        <v>84</v>
      </c>
      <c r="B30" s="18">
        <v>2966</v>
      </c>
      <c r="C30" s="12">
        <v>2573</v>
      </c>
      <c r="D30" s="35">
        <v>3291</v>
      </c>
      <c r="E30" s="35">
        <v>3997</v>
      </c>
      <c r="F30" s="35">
        <v>5384</v>
      </c>
      <c r="G30" s="33">
        <v>0.34701025769326987</v>
      </c>
      <c r="H30" s="34">
        <v>0.16073605859263473</v>
      </c>
      <c r="I30" s="18" t="s">
        <v>84</v>
      </c>
      <c r="J30" s="16"/>
    </row>
    <row r="31" spans="1:10" ht="14.1" customHeight="1" x14ac:dyDescent="0.2">
      <c r="A31" s="12" t="s">
        <v>85</v>
      </c>
      <c r="B31" s="18">
        <v>806</v>
      </c>
      <c r="C31" s="12">
        <v>714</v>
      </c>
      <c r="D31" s="35">
        <v>978</v>
      </c>
      <c r="E31" s="35">
        <v>932</v>
      </c>
      <c r="F31" s="35">
        <v>1196</v>
      </c>
      <c r="G31" s="33">
        <v>0.28326180257510725</v>
      </c>
      <c r="H31" s="34">
        <v>0.10369489672846854</v>
      </c>
      <c r="I31" s="18" t="s">
        <v>85</v>
      </c>
      <c r="J31" s="16"/>
    </row>
    <row r="32" spans="1:10" ht="14.1" customHeight="1" x14ac:dyDescent="0.2">
      <c r="A32" s="12" t="s">
        <v>86</v>
      </c>
      <c r="B32" s="18">
        <v>199</v>
      </c>
      <c r="C32" s="12">
        <v>233</v>
      </c>
      <c r="D32" s="35">
        <v>185</v>
      </c>
      <c r="E32" s="35">
        <v>146</v>
      </c>
      <c r="F32" s="35">
        <v>308</v>
      </c>
      <c r="G32" s="33">
        <v>1.1095890410958904</v>
      </c>
      <c r="H32" s="34">
        <v>0.11538399924328857</v>
      </c>
      <c r="I32" s="18" t="s">
        <v>87</v>
      </c>
      <c r="J32" s="16"/>
    </row>
    <row r="33" spans="1:10" ht="14.1" customHeight="1" x14ac:dyDescent="0.2">
      <c r="A33" s="12" t="s">
        <v>88</v>
      </c>
      <c r="B33" s="18">
        <v>742</v>
      </c>
      <c r="C33" s="12">
        <v>786</v>
      </c>
      <c r="D33" s="35">
        <v>1218</v>
      </c>
      <c r="E33" s="35">
        <v>1041</v>
      </c>
      <c r="F33" s="35">
        <v>1375</v>
      </c>
      <c r="G33" s="33">
        <v>0.32084534101825168</v>
      </c>
      <c r="H33" s="34">
        <v>0.16674164129938918</v>
      </c>
      <c r="I33" s="18" t="s">
        <v>89</v>
      </c>
      <c r="J33" s="16"/>
    </row>
    <row r="34" spans="1:10" ht="14.1" customHeight="1" x14ac:dyDescent="0.2">
      <c r="A34" s="12" t="s">
        <v>123</v>
      </c>
      <c r="B34" s="18">
        <v>5225</v>
      </c>
      <c r="C34" s="12">
        <v>4296</v>
      </c>
      <c r="D34" s="35">
        <v>5835</v>
      </c>
      <c r="E34" s="35">
        <v>5927</v>
      </c>
      <c r="F34" s="35">
        <v>5732</v>
      </c>
      <c r="G34" s="33">
        <v>-3.290028682301338E-2</v>
      </c>
      <c r="H34" s="34">
        <v>2.3422525936786398E-2</v>
      </c>
      <c r="I34" s="18" t="s">
        <v>126</v>
      </c>
      <c r="J34" s="16"/>
    </row>
    <row r="35" spans="1:10" ht="14.1" customHeight="1" x14ac:dyDescent="0.2">
      <c r="A35" s="12" t="s">
        <v>124</v>
      </c>
      <c r="B35" s="18">
        <v>4065</v>
      </c>
      <c r="C35" s="12">
        <v>5337</v>
      </c>
      <c r="D35" s="35">
        <v>4830</v>
      </c>
      <c r="E35" s="35">
        <v>6638</v>
      </c>
      <c r="F35" s="35">
        <v>7501</v>
      </c>
      <c r="G35" s="33">
        <v>0.13000903886712867</v>
      </c>
      <c r="H35" s="34">
        <v>0.16550637647173838</v>
      </c>
      <c r="I35" s="18" t="s">
        <v>127</v>
      </c>
      <c r="J35" s="16"/>
    </row>
    <row r="36" spans="1:10" ht="14.1" customHeight="1" x14ac:dyDescent="0.2">
      <c r="A36" s="12" t="s">
        <v>43</v>
      </c>
      <c r="B36" s="35">
        <v>28507</v>
      </c>
      <c r="C36" s="35">
        <v>25980</v>
      </c>
      <c r="D36" s="35">
        <v>26523</v>
      </c>
      <c r="E36" s="35">
        <v>30201</v>
      </c>
      <c r="F36" s="35">
        <v>33316</v>
      </c>
      <c r="G36" s="33">
        <v>0.1031422800569517</v>
      </c>
      <c r="H36" s="34">
        <v>3.9741394117936979E-2</v>
      </c>
      <c r="I36" s="18" t="s">
        <v>44</v>
      </c>
      <c r="J36" s="16"/>
    </row>
    <row r="37" spans="1:10" ht="14.1" customHeight="1" x14ac:dyDescent="0.2">
      <c r="A37" s="69" t="s">
        <v>45</v>
      </c>
      <c r="B37" s="70">
        <v>225712</v>
      </c>
      <c r="C37" s="69">
        <v>225504</v>
      </c>
      <c r="D37" s="69">
        <v>243362</v>
      </c>
      <c r="E37" s="74">
        <v>254872</v>
      </c>
      <c r="F37" s="74">
        <v>278956</v>
      </c>
      <c r="G37" s="71">
        <v>9.4494491352522081E-2</v>
      </c>
      <c r="H37" s="72">
        <v>5.4375399525625534E-2</v>
      </c>
      <c r="I37" s="70" t="s">
        <v>46</v>
      </c>
      <c r="J37" s="16"/>
    </row>
    <row r="38" spans="1:10" ht="14.1" customHeight="1" x14ac:dyDescent="0.2">
      <c r="A38" s="73" t="s">
        <v>47</v>
      </c>
      <c r="B38" s="70">
        <v>266581</v>
      </c>
      <c r="C38" s="70">
        <v>263851</v>
      </c>
      <c r="D38" s="70">
        <v>284416</v>
      </c>
      <c r="E38" s="70">
        <v>300029</v>
      </c>
      <c r="F38" s="70">
        <v>334407</v>
      </c>
      <c r="G38" s="71">
        <v>0.11458225704848535</v>
      </c>
      <c r="H38" s="71">
        <v>5.8306690632816016E-2</v>
      </c>
      <c r="I38" s="70" t="s">
        <v>48</v>
      </c>
      <c r="J38" s="16"/>
    </row>
    <row r="39" spans="1:10" ht="12.75" customHeight="1" x14ac:dyDescent="0.2">
      <c r="A39" s="13" t="s">
        <v>49</v>
      </c>
      <c r="B39" s="14"/>
      <c r="D39" s="116"/>
      <c r="E39" s="115"/>
      <c r="F39" s="114" t="s">
        <v>116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D40" s="11"/>
      <c r="E40" s="112"/>
      <c r="F40" s="113" t="s">
        <v>117</v>
      </c>
      <c r="I40" s="14" t="s">
        <v>92</v>
      </c>
      <c r="J40"/>
    </row>
    <row r="41" spans="1:10" x14ac:dyDescent="0.2">
      <c r="D41" s="11"/>
      <c r="E41" s="112"/>
      <c r="F41" s="117"/>
      <c r="H41"/>
      <c r="J41"/>
    </row>
  </sheetData>
  <conditionalFormatting sqref="J5:J38">
    <cfRule type="cellIs" dxfId="19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1"/>
  <sheetViews>
    <sheetView zoomScale="85" zoomScaleNormal="85" workbookViewId="0">
      <selection activeCell="C40" sqref="C40"/>
    </sheetView>
  </sheetViews>
  <sheetFormatPr defaultRowHeight="12.75" x14ac:dyDescent="0.2"/>
  <cols>
    <col min="1" max="1" width="25.7109375" style="29" customWidth="1"/>
    <col min="2" max="8" width="12.5703125" style="29" customWidth="1"/>
    <col min="9" max="9" width="25.7109375" style="29" customWidth="1"/>
    <col min="10" max="10" width="12.28515625" style="29" bestFit="1" customWidth="1"/>
    <col min="11" max="16384" width="9.140625" style="29"/>
  </cols>
  <sheetData>
    <row r="1" spans="1:10" s="24" customFormat="1" ht="18.75" customHeight="1" x14ac:dyDescent="0.3">
      <c r="A1" s="62" t="s">
        <v>139</v>
      </c>
      <c r="B1" s="63"/>
      <c r="C1" s="63"/>
      <c r="D1" s="63"/>
      <c r="E1" s="63"/>
      <c r="F1" s="63"/>
      <c r="G1" s="63"/>
      <c r="H1" s="63"/>
      <c r="I1" s="64" t="s">
        <v>69</v>
      </c>
    </row>
    <row r="2" spans="1:10" s="24" customFormat="1" ht="18.75" customHeight="1" x14ac:dyDescent="0.3">
      <c r="A2" s="65" t="s">
        <v>138</v>
      </c>
      <c r="B2" s="66"/>
      <c r="C2" s="66"/>
      <c r="D2" s="66"/>
      <c r="E2" s="66"/>
      <c r="F2" s="67"/>
      <c r="G2" s="67"/>
      <c r="H2" s="67"/>
      <c r="I2" s="68" t="s">
        <v>70</v>
      </c>
    </row>
    <row r="3" spans="1:10" s="26" customFormat="1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s="26" customFormat="1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31" t="s">
        <v>113</v>
      </c>
      <c r="C5" s="31" t="s">
        <v>113</v>
      </c>
      <c r="D5" s="31" t="s">
        <v>113</v>
      </c>
      <c r="E5" s="31" t="s">
        <v>113</v>
      </c>
      <c r="F5" s="31" t="s">
        <v>113</v>
      </c>
      <c r="G5" s="34" t="s">
        <v>128</v>
      </c>
      <c r="H5" s="34" t="s">
        <v>128</v>
      </c>
      <c r="I5" s="31" t="s">
        <v>5</v>
      </c>
      <c r="J5" s="16"/>
    </row>
    <row r="6" spans="1:10" ht="14.1" customHeight="1" x14ac:dyDescent="0.2">
      <c r="A6" s="12" t="s">
        <v>8</v>
      </c>
      <c r="B6" s="18" t="s">
        <v>113</v>
      </c>
      <c r="C6" s="18" t="s">
        <v>113</v>
      </c>
      <c r="D6" s="18" t="s">
        <v>113</v>
      </c>
      <c r="E6" s="18" t="s">
        <v>113</v>
      </c>
      <c r="F6" s="18" t="s">
        <v>113</v>
      </c>
      <c r="G6" s="34" t="s">
        <v>128</v>
      </c>
      <c r="H6" s="34" t="s">
        <v>128</v>
      </c>
      <c r="I6" s="18" t="s">
        <v>9</v>
      </c>
      <c r="J6" s="16"/>
    </row>
    <row r="7" spans="1:10" ht="14.1" customHeight="1" x14ac:dyDescent="0.2">
      <c r="A7" s="12" t="s">
        <v>10</v>
      </c>
      <c r="B7" s="18" t="s">
        <v>113</v>
      </c>
      <c r="C7" s="18" t="s">
        <v>113</v>
      </c>
      <c r="D7" s="18" t="s">
        <v>113</v>
      </c>
      <c r="E7" s="18" t="s">
        <v>113</v>
      </c>
      <c r="F7" s="18" t="s">
        <v>113</v>
      </c>
      <c r="G7" s="34" t="s">
        <v>128</v>
      </c>
      <c r="H7" s="34" t="s">
        <v>128</v>
      </c>
      <c r="I7" s="18" t="s">
        <v>11</v>
      </c>
      <c r="J7" s="16"/>
    </row>
    <row r="8" spans="1:10" ht="14.1" customHeight="1" x14ac:dyDescent="0.2">
      <c r="A8" s="12" t="s">
        <v>6</v>
      </c>
      <c r="B8" s="18" t="s">
        <v>113</v>
      </c>
      <c r="C8" s="18" t="s">
        <v>113</v>
      </c>
      <c r="D8" s="18" t="s">
        <v>113</v>
      </c>
      <c r="E8" s="18" t="s">
        <v>113</v>
      </c>
      <c r="F8" s="18" t="s">
        <v>113</v>
      </c>
      <c r="G8" s="34" t="s">
        <v>128</v>
      </c>
      <c r="H8" s="34" t="s">
        <v>128</v>
      </c>
      <c r="I8" s="18" t="s">
        <v>7</v>
      </c>
      <c r="J8" s="16"/>
    </row>
    <row r="9" spans="1:10" ht="14.1" customHeight="1" x14ac:dyDescent="0.2">
      <c r="A9" s="12" t="s">
        <v>14</v>
      </c>
      <c r="B9" s="18" t="s">
        <v>113</v>
      </c>
      <c r="C9" s="18" t="s">
        <v>113</v>
      </c>
      <c r="D9" s="18" t="s">
        <v>113</v>
      </c>
      <c r="E9" s="18" t="s">
        <v>113</v>
      </c>
      <c r="F9" s="18" t="s">
        <v>113</v>
      </c>
      <c r="G9" s="34" t="s">
        <v>128</v>
      </c>
      <c r="H9" s="34" t="s">
        <v>128</v>
      </c>
      <c r="I9" s="18" t="s">
        <v>15</v>
      </c>
      <c r="J9" s="16"/>
    </row>
    <row r="10" spans="1:10" ht="14.1" customHeight="1" x14ac:dyDescent="0.2">
      <c r="A10" s="12" t="s">
        <v>25</v>
      </c>
      <c r="B10" s="18" t="s">
        <v>113</v>
      </c>
      <c r="C10" s="18" t="s">
        <v>113</v>
      </c>
      <c r="D10" s="18" t="s">
        <v>113</v>
      </c>
      <c r="E10" s="18" t="s">
        <v>113</v>
      </c>
      <c r="F10" s="18" t="s">
        <v>113</v>
      </c>
      <c r="G10" s="34" t="s">
        <v>128</v>
      </c>
      <c r="H10" s="34" t="s">
        <v>128</v>
      </c>
      <c r="I10" s="18" t="s">
        <v>26</v>
      </c>
      <c r="J10" s="16"/>
    </row>
    <row r="11" spans="1:10" ht="14.1" customHeight="1" x14ac:dyDescent="0.2">
      <c r="A11" s="12" t="s">
        <v>16</v>
      </c>
      <c r="B11" s="18" t="s">
        <v>113</v>
      </c>
      <c r="C11" s="18" t="s">
        <v>113</v>
      </c>
      <c r="D11" s="18" t="s">
        <v>113</v>
      </c>
      <c r="E11" s="18" t="s">
        <v>113</v>
      </c>
      <c r="F11" s="18" t="s">
        <v>113</v>
      </c>
      <c r="G11" s="34" t="s">
        <v>128</v>
      </c>
      <c r="H11" s="34" t="s">
        <v>128</v>
      </c>
      <c r="I11" s="18" t="s">
        <v>17</v>
      </c>
      <c r="J11" s="16"/>
    </row>
    <row r="12" spans="1:10" ht="14.1" customHeight="1" x14ac:dyDescent="0.2">
      <c r="A12" s="12" t="s">
        <v>18</v>
      </c>
      <c r="B12" s="18" t="s">
        <v>113</v>
      </c>
      <c r="C12" s="18" t="s">
        <v>113</v>
      </c>
      <c r="D12" s="18" t="s">
        <v>113</v>
      </c>
      <c r="E12" s="18" t="s">
        <v>113</v>
      </c>
      <c r="F12" s="18" t="s">
        <v>113</v>
      </c>
      <c r="G12" s="34" t="s">
        <v>128</v>
      </c>
      <c r="H12" s="34" t="s">
        <v>128</v>
      </c>
      <c r="I12" s="18" t="s">
        <v>19</v>
      </c>
      <c r="J12" s="16"/>
    </row>
    <row r="13" spans="1:10" ht="14.1" customHeight="1" x14ac:dyDescent="0.2">
      <c r="A13" s="12" t="s">
        <v>27</v>
      </c>
      <c r="B13" s="18" t="s">
        <v>113</v>
      </c>
      <c r="C13" s="18" t="s">
        <v>113</v>
      </c>
      <c r="D13" s="18" t="s">
        <v>113</v>
      </c>
      <c r="E13" s="18" t="s">
        <v>113</v>
      </c>
      <c r="F13" s="18" t="s">
        <v>113</v>
      </c>
      <c r="G13" s="34" t="s">
        <v>128</v>
      </c>
      <c r="H13" s="34" t="s">
        <v>128</v>
      </c>
      <c r="I13" s="18" t="s">
        <v>28</v>
      </c>
      <c r="J13" s="16"/>
    </row>
    <row r="14" spans="1:10" ht="14.1" customHeight="1" x14ac:dyDescent="0.2">
      <c r="A14" s="12" t="s">
        <v>29</v>
      </c>
      <c r="B14" s="18" t="s">
        <v>113</v>
      </c>
      <c r="C14" s="18" t="s">
        <v>113</v>
      </c>
      <c r="D14" s="18" t="s">
        <v>113</v>
      </c>
      <c r="E14" s="18" t="s">
        <v>113</v>
      </c>
      <c r="F14" s="18" t="s">
        <v>113</v>
      </c>
      <c r="G14" s="34" t="s">
        <v>128</v>
      </c>
      <c r="H14" s="34" t="s">
        <v>128</v>
      </c>
      <c r="I14" s="18" t="s">
        <v>29</v>
      </c>
      <c r="J14" s="16"/>
    </row>
    <row r="15" spans="1:10" ht="14.1" customHeight="1" x14ac:dyDescent="0.2">
      <c r="A15" s="12" t="s">
        <v>12</v>
      </c>
      <c r="B15" s="18" t="s">
        <v>113</v>
      </c>
      <c r="C15" s="18" t="s">
        <v>113</v>
      </c>
      <c r="D15" s="18" t="s">
        <v>113</v>
      </c>
      <c r="E15" s="18" t="s">
        <v>113</v>
      </c>
      <c r="F15" s="18" t="s">
        <v>113</v>
      </c>
      <c r="G15" s="34" t="s">
        <v>128</v>
      </c>
      <c r="H15" s="34" t="s">
        <v>128</v>
      </c>
      <c r="I15" s="18" t="s">
        <v>13</v>
      </c>
      <c r="J15" s="16"/>
    </row>
    <row r="16" spans="1:10" ht="14.1" customHeight="1" x14ac:dyDescent="0.2">
      <c r="A16" s="12" t="s">
        <v>23</v>
      </c>
      <c r="B16" s="18" t="s">
        <v>113</v>
      </c>
      <c r="C16" s="18" t="s">
        <v>113</v>
      </c>
      <c r="D16" s="18" t="s">
        <v>113</v>
      </c>
      <c r="E16" s="18" t="s">
        <v>113</v>
      </c>
      <c r="F16" s="18" t="s">
        <v>113</v>
      </c>
      <c r="G16" s="34" t="s">
        <v>128</v>
      </c>
      <c r="H16" s="34" t="s">
        <v>128</v>
      </c>
      <c r="I16" s="18" t="s">
        <v>24</v>
      </c>
      <c r="J16" s="16"/>
    </row>
    <row r="17" spans="1:10" ht="14.1" customHeight="1" x14ac:dyDescent="0.2">
      <c r="A17" s="12" t="s">
        <v>22</v>
      </c>
      <c r="B17" s="18" t="s">
        <v>113</v>
      </c>
      <c r="C17" s="18" t="s">
        <v>113</v>
      </c>
      <c r="D17" s="18" t="s">
        <v>113</v>
      </c>
      <c r="E17" s="18" t="s">
        <v>113</v>
      </c>
      <c r="F17" s="18" t="s">
        <v>113</v>
      </c>
      <c r="G17" s="34" t="s">
        <v>128</v>
      </c>
      <c r="H17" s="34" t="s">
        <v>128</v>
      </c>
      <c r="I17" s="18" t="s">
        <v>22</v>
      </c>
      <c r="J17" s="16"/>
    </row>
    <row r="18" spans="1:10" ht="14.1" customHeight="1" x14ac:dyDescent="0.2">
      <c r="A18" s="12" t="s">
        <v>20</v>
      </c>
      <c r="B18" s="18" t="s">
        <v>113</v>
      </c>
      <c r="C18" s="18" t="s">
        <v>113</v>
      </c>
      <c r="D18" s="18" t="s">
        <v>113</v>
      </c>
      <c r="E18" s="18" t="s">
        <v>113</v>
      </c>
      <c r="F18" s="18" t="s">
        <v>113</v>
      </c>
      <c r="G18" s="34" t="s">
        <v>128</v>
      </c>
      <c r="H18" s="34" t="s">
        <v>128</v>
      </c>
      <c r="I18" s="18" t="s">
        <v>21</v>
      </c>
      <c r="J18" s="16"/>
    </row>
    <row r="19" spans="1:10" ht="14.1" customHeight="1" x14ac:dyDescent="0.2">
      <c r="A19" s="12" t="s">
        <v>30</v>
      </c>
      <c r="B19" s="18" t="s">
        <v>113</v>
      </c>
      <c r="C19" s="18" t="s">
        <v>113</v>
      </c>
      <c r="D19" s="18" t="s">
        <v>113</v>
      </c>
      <c r="E19" s="18" t="s">
        <v>113</v>
      </c>
      <c r="F19" s="18" t="s">
        <v>113</v>
      </c>
      <c r="G19" s="34" t="s">
        <v>128</v>
      </c>
      <c r="H19" s="34" t="s">
        <v>128</v>
      </c>
      <c r="I19" s="18" t="s">
        <v>31</v>
      </c>
      <c r="J19" s="16"/>
    </row>
    <row r="20" spans="1:10" ht="14.1" customHeight="1" x14ac:dyDescent="0.2">
      <c r="A20" s="12" t="s">
        <v>80</v>
      </c>
      <c r="B20" s="18" t="s">
        <v>113</v>
      </c>
      <c r="C20" s="18" t="s">
        <v>113</v>
      </c>
      <c r="D20" s="18" t="s">
        <v>113</v>
      </c>
      <c r="E20" s="18" t="s">
        <v>113</v>
      </c>
      <c r="F20" s="18" t="s">
        <v>113</v>
      </c>
      <c r="G20" s="34" t="s">
        <v>128</v>
      </c>
      <c r="H20" s="34" t="s">
        <v>128</v>
      </c>
      <c r="I20" s="18" t="s">
        <v>81</v>
      </c>
      <c r="J20" s="16"/>
    </row>
    <row r="21" spans="1:10" ht="14.1" customHeight="1" x14ac:dyDescent="0.2">
      <c r="A21" s="12" t="s">
        <v>90</v>
      </c>
      <c r="B21" s="18" t="s">
        <v>113</v>
      </c>
      <c r="C21" s="18" t="s">
        <v>113</v>
      </c>
      <c r="D21" s="18" t="s">
        <v>113</v>
      </c>
      <c r="E21" s="18" t="s">
        <v>113</v>
      </c>
      <c r="F21" s="18" t="s">
        <v>113</v>
      </c>
      <c r="G21" s="34" t="s">
        <v>128</v>
      </c>
      <c r="H21" s="34" t="s">
        <v>128</v>
      </c>
      <c r="I21" s="18" t="s">
        <v>36</v>
      </c>
      <c r="J21" s="16"/>
    </row>
    <row r="22" spans="1:10" ht="14.1" customHeight="1" x14ac:dyDescent="0.2">
      <c r="A22" s="12" t="s">
        <v>82</v>
      </c>
      <c r="B22" s="18" t="s">
        <v>113</v>
      </c>
      <c r="C22" s="18" t="s">
        <v>113</v>
      </c>
      <c r="D22" s="18" t="s">
        <v>113</v>
      </c>
      <c r="E22" s="18" t="s">
        <v>113</v>
      </c>
      <c r="F22" s="18" t="s">
        <v>113</v>
      </c>
      <c r="G22" s="34" t="s">
        <v>128</v>
      </c>
      <c r="H22" s="34" t="s">
        <v>128</v>
      </c>
      <c r="I22" s="18" t="s">
        <v>83</v>
      </c>
      <c r="J22" s="16"/>
    </row>
    <row r="23" spans="1:10" ht="14.1" customHeight="1" x14ac:dyDescent="0.2">
      <c r="A23" s="12" t="s">
        <v>122</v>
      </c>
      <c r="B23" s="18" t="s">
        <v>113</v>
      </c>
      <c r="C23" s="18" t="s">
        <v>113</v>
      </c>
      <c r="D23" s="18" t="s">
        <v>113</v>
      </c>
      <c r="E23" s="18" t="s">
        <v>113</v>
      </c>
      <c r="F23" s="18" t="s">
        <v>113</v>
      </c>
      <c r="G23" s="34" t="s">
        <v>128</v>
      </c>
      <c r="H23" s="34" t="s">
        <v>128</v>
      </c>
      <c r="I23" s="18" t="s">
        <v>125</v>
      </c>
      <c r="J23" s="16"/>
    </row>
    <row r="24" spans="1:10" ht="14.1" customHeight="1" x14ac:dyDescent="0.2">
      <c r="A24" s="12" t="s">
        <v>32</v>
      </c>
      <c r="B24" s="18" t="s">
        <v>113</v>
      </c>
      <c r="C24" s="18" t="s">
        <v>113</v>
      </c>
      <c r="D24" s="18" t="s">
        <v>113</v>
      </c>
      <c r="E24" s="18" t="s">
        <v>113</v>
      </c>
      <c r="F24" s="18" t="s">
        <v>113</v>
      </c>
      <c r="G24" s="34" t="s">
        <v>128</v>
      </c>
      <c r="H24" s="34" t="s">
        <v>128</v>
      </c>
      <c r="I24" s="18" t="s">
        <v>33</v>
      </c>
      <c r="J24" s="16"/>
    </row>
    <row r="25" spans="1:10" ht="14.1" customHeight="1" x14ac:dyDescent="0.2">
      <c r="A25" s="12" t="s">
        <v>34</v>
      </c>
      <c r="B25" s="18" t="s">
        <v>113</v>
      </c>
      <c r="C25" s="18" t="s">
        <v>113</v>
      </c>
      <c r="D25" s="18" t="s">
        <v>113</v>
      </c>
      <c r="E25" s="18" t="s">
        <v>113</v>
      </c>
      <c r="F25" s="18" t="s">
        <v>113</v>
      </c>
      <c r="G25" s="34" t="s">
        <v>128</v>
      </c>
      <c r="H25" s="34" t="s">
        <v>128</v>
      </c>
      <c r="I25" s="18" t="s">
        <v>35</v>
      </c>
      <c r="J25" s="16"/>
    </row>
    <row r="26" spans="1:10" ht="14.1" customHeight="1" x14ac:dyDescent="0.2">
      <c r="A26" s="12" t="s">
        <v>37</v>
      </c>
      <c r="B26" s="18" t="s">
        <v>113</v>
      </c>
      <c r="C26" s="18" t="s">
        <v>113</v>
      </c>
      <c r="D26" s="18" t="s">
        <v>113</v>
      </c>
      <c r="E26" s="18" t="s">
        <v>113</v>
      </c>
      <c r="F26" s="18" t="s">
        <v>113</v>
      </c>
      <c r="G26" s="34" t="s">
        <v>128</v>
      </c>
      <c r="H26" s="34" t="s">
        <v>128</v>
      </c>
      <c r="I26" s="18" t="s">
        <v>38</v>
      </c>
      <c r="J26" s="16"/>
    </row>
    <row r="27" spans="1:10" ht="14.1" customHeight="1" x14ac:dyDescent="0.2">
      <c r="A27" s="12" t="s">
        <v>39</v>
      </c>
      <c r="B27" s="18" t="s">
        <v>113</v>
      </c>
      <c r="C27" s="18" t="s">
        <v>113</v>
      </c>
      <c r="D27" s="18" t="s">
        <v>113</v>
      </c>
      <c r="E27" s="18" t="s">
        <v>113</v>
      </c>
      <c r="F27" s="18" t="s">
        <v>113</v>
      </c>
      <c r="G27" s="34" t="s">
        <v>128</v>
      </c>
      <c r="H27" s="34" t="s">
        <v>128</v>
      </c>
      <c r="I27" s="18" t="s">
        <v>40</v>
      </c>
      <c r="J27" s="16"/>
    </row>
    <row r="28" spans="1:10" ht="14.1" customHeight="1" x14ac:dyDescent="0.2">
      <c r="A28" s="12" t="s">
        <v>41</v>
      </c>
      <c r="B28" s="18" t="s">
        <v>113</v>
      </c>
      <c r="C28" s="18" t="s">
        <v>113</v>
      </c>
      <c r="D28" s="18" t="s">
        <v>113</v>
      </c>
      <c r="E28" s="18" t="s">
        <v>113</v>
      </c>
      <c r="F28" s="18" t="s">
        <v>113</v>
      </c>
      <c r="G28" s="34" t="s">
        <v>128</v>
      </c>
      <c r="H28" s="34" t="s">
        <v>128</v>
      </c>
      <c r="I28" s="18" t="s">
        <v>41</v>
      </c>
      <c r="J28" s="16"/>
    </row>
    <row r="29" spans="1:10" ht="14.1" customHeight="1" x14ac:dyDescent="0.2">
      <c r="A29" s="12" t="s">
        <v>42</v>
      </c>
      <c r="B29" s="18" t="s">
        <v>113</v>
      </c>
      <c r="C29" s="18" t="s">
        <v>113</v>
      </c>
      <c r="D29" s="18" t="s">
        <v>113</v>
      </c>
      <c r="E29" s="18" t="s">
        <v>113</v>
      </c>
      <c r="F29" s="18" t="s">
        <v>113</v>
      </c>
      <c r="G29" s="34" t="s">
        <v>128</v>
      </c>
      <c r="H29" s="34" t="s">
        <v>128</v>
      </c>
      <c r="I29" s="18" t="s">
        <v>42</v>
      </c>
      <c r="J29" s="16"/>
    </row>
    <row r="30" spans="1:10" ht="14.1" customHeight="1" x14ac:dyDescent="0.2">
      <c r="A30" s="12" t="s">
        <v>84</v>
      </c>
      <c r="B30" s="18" t="s">
        <v>113</v>
      </c>
      <c r="C30" s="18" t="s">
        <v>113</v>
      </c>
      <c r="D30" s="18" t="s">
        <v>113</v>
      </c>
      <c r="E30" s="18" t="s">
        <v>113</v>
      </c>
      <c r="F30" s="18" t="s">
        <v>113</v>
      </c>
      <c r="G30" s="34" t="s">
        <v>128</v>
      </c>
      <c r="H30" s="34" t="s">
        <v>128</v>
      </c>
      <c r="I30" s="18" t="s">
        <v>84</v>
      </c>
      <c r="J30" s="16"/>
    </row>
    <row r="31" spans="1:10" ht="14.1" customHeight="1" x14ac:dyDescent="0.2">
      <c r="A31" s="12" t="s">
        <v>85</v>
      </c>
      <c r="B31" s="18" t="s">
        <v>113</v>
      </c>
      <c r="C31" s="18" t="s">
        <v>113</v>
      </c>
      <c r="D31" s="18" t="s">
        <v>113</v>
      </c>
      <c r="E31" s="18" t="s">
        <v>113</v>
      </c>
      <c r="F31" s="18" t="s">
        <v>113</v>
      </c>
      <c r="G31" s="34" t="s">
        <v>128</v>
      </c>
      <c r="H31" s="34" t="s">
        <v>128</v>
      </c>
      <c r="I31" s="18" t="s">
        <v>85</v>
      </c>
      <c r="J31" s="16"/>
    </row>
    <row r="32" spans="1:10" ht="14.1" customHeight="1" x14ac:dyDescent="0.2">
      <c r="A32" s="12" t="s">
        <v>86</v>
      </c>
      <c r="B32" s="18" t="s">
        <v>113</v>
      </c>
      <c r="C32" s="18" t="s">
        <v>113</v>
      </c>
      <c r="D32" s="18" t="s">
        <v>113</v>
      </c>
      <c r="E32" s="18" t="s">
        <v>113</v>
      </c>
      <c r="F32" s="18" t="s">
        <v>113</v>
      </c>
      <c r="G32" s="34" t="s">
        <v>128</v>
      </c>
      <c r="H32" s="34" t="s">
        <v>128</v>
      </c>
      <c r="I32" s="18" t="s">
        <v>87</v>
      </c>
      <c r="J32" s="16"/>
    </row>
    <row r="33" spans="1:10" ht="14.1" customHeight="1" x14ac:dyDescent="0.2">
      <c r="A33" s="12" t="s">
        <v>88</v>
      </c>
      <c r="B33" s="18" t="s">
        <v>113</v>
      </c>
      <c r="C33" s="18" t="s">
        <v>113</v>
      </c>
      <c r="D33" s="18" t="s">
        <v>113</v>
      </c>
      <c r="E33" s="18" t="s">
        <v>113</v>
      </c>
      <c r="F33" s="18" t="s">
        <v>113</v>
      </c>
      <c r="G33" s="34" t="s">
        <v>128</v>
      </c>
      <c r="H33" s="34" t="s">
        <v>128</v>
      </c>
      <c r="I33" s="18" t="s">
        <v>89</v>
      </c>
      <c r="J33" s="16"/>
    </row>
    <row r="34" spans="1:10" ht="14.1" customHeight="1" x14ac:dyDescent="0.2">
      <c r="A34" s="12" t="s">
        <v>123</v>
      </c>
      <c r="B34" s="18" t="s">
        <v>113</v>
      </c>
      <c r="C34" s="18" t="s">
        <v>113</v>
      </c>
      <c r="D34" s="18" t="s">
        <v>113</v>
      </c>
      <c r="E34" s="18" t="s">
        <v>113</v>
      </c>
      <c r="F34" s="18" t="s">
        <v>113</v>
      </c>
      <c r="G34" s="34" t="s">
        <v>128</v>
      </c>
      <c r="H34" s="34" t="s">
        <v>128</v>
      </c>
      <c r="I34" s="18" t="s">
        <v>126</v>
      </c>
      <c r="J34" s="16"/>
    </row>
    <row r="35" spans="1:10" ht="14.1" customHeight="1" x14ac:dyDescent="0.2">
      <c r="A35" s="12" t="s">
        <v>124</v>
      </c>
      <c r="B35" s="18" t="s">
        <v>113</v>
      </c>
      <c r="C35" s="18" t="s">
        <v>113</v>
      </c>
      <c r="D35" s="18" t="s">
        <v>113</v>
      </c>
      <c r="E35" s="18" t="s">
        <v>113</v>
      </c>
      <c r="F35" s="18" t="s">
        <v>113</v>
      </c>
      <c r="G35" s="34" t="s">
        <v>128</v>
      </c>
      <c r="H35" s="34" t="s">
        <v>128</v>
      </c>
      <c r="I35" s="18" t="s">
        <v>127</v>
      </c>
      <c r="J35" s="16"/>
    </row>
    <row r="36" spans="1:10" ht="14.1" customHeight="1" x14ac:dyDescent="0.2">
      <c r="A36" s="12" t="s">
        <v>43</v>
      </c>
      <c r="B36" s="18" t="s">
        <v>113</v>
      </c>
      <c r="C36" s="18" t="s">
        <v>113</v>
      </c>
      <c r="D36" s="18" t="s">
        <v>113</v>
      </c>
      <c r="E36" s="18" t="s">
        <v>113</v>
      </c>
      <c r="F36" s="18" t="s">
        <v>113</v>
      </c>
      <c r="G36" s="34" t="s">
        <v>128</v>
      </c>
      <c r="H36" s="34" t="s">
        <v>128</v>
      </c>
      <c r="I36" s="18" t="s">
        <v>44</v>
      </c>
      <c r="J36" s="16"/>
    </row>
    <row r="37" spans="1:10" ht="14.1" customHeight="1" x14ac:dyDescent="0.2">
      <c r="A37" s="69" t="s">
        <v>45</v>
      </c>
      <c r="B37" s="70" t="s">
        <v>113</v>
      </c>
      <c r="C37" s="70" t="s">
        <v>113</v>
      </c>
      <c r="D37" s="70" t="s">
        <v>113</v>
      </c>
      <c r="E37" s="70" t="s">
        <v>113</v>
      </c>
      <c r="F37" s="70" t="s">
        <v>113</v>
      </c>
      <c r="G37" s="70" t="s">
        <v>128</v>
      </c>
      <c r="H37" s="70" t="s">
        <v>128</v>
      </c>
      <c r="I37" s="70" t="s">
        <v>46</v>
      </c>
      <c r="J37" s="16"/>
    </row>
    <row r="38" spans="1:10" s="26" customFormat="1" ht="14.1" customHeight="1" x14ac:dyDescent="0.2">
      <c r="A38" s="73" t="s">
        <v>47</v>
      </c>
      <c r="B38" s="70" t="s">
        <v>113</v>
      </c>
      <c r="C38" s="70" t="s">
        <v>113</v>
      </c>
      <c r="D38" s="70" t="s">
        <v>113</v>
      </c>
      <c r="E38" s="70" t="s">
        <v>113</v>
      </c>
      <c r="F38" s="70" t="s">
        <v>113</v>
      </c>
      <c r="G38" s="70" t="s">
        <v>128</v>
      </c>
      <c r="H38" s="70" t="s">
        <v>128</v>
      </c>
      <c r="I38" s="70" t="s">
        <v>48</v>
      </c>
      <c r="J38" s="16"/>
    </row>
    <row r="39" spans="1:10" s="26" customFormat="1" ht="12.75" customHeight="1" x14ac:dyDescent="0.2">
      <c r="A39" s="13" t="s">
        <v>49</v>
      </c>
      <c r="B39" s="14"/>
      <c r="C39" s="5"/>
      <c r="D39" s="116"/>
      <c r="E39" s="126"/>
      <c r="F39" s="114" t="s">
        <v>116</v>
      </c>
      <c r="G39" s="5"/>
      <c r="H39" s="5"/>
      <c r="I39" s="15" t="s">
        <v>91</v>
      </c>
      <c r="J39"/>
    </row>
    <row r="40" spans="1:10" s="26" customFormat="1" ht="12.75" customHeight="1" x14ac:dyDescent="0.2">
      <c r="A40" s="13" t="s">
        <v>50</v>
      </c>
      <c r="B40" s="14"/>
      <c r="C40" s="5"/>
      <c r="D40" s="11"/>
      <c r="E40" s="60"/>
      <c r="F40" s="113" t="s">
        <v>117</v>
      </c>
      <c r="G40" s="5"/>
      <c r="H40" s="5"/>
      <c r="I40" s="14" t="s">
        <v>92</v>
      </c>
      <c r="J40"/>
    </row>
    <row r="41" spans="1:10" s="26" customFormat="1" x14ac:dyDescent="0.2">
      <c r="A41" s="5"/>
      <c r="B41" s="5"/>
      <c r="C41" s="5"/>
      <c r="D41" s="11"/>
      <c r="E41" s="60"/>
      <c r="F41" s="11"/>
      <c r="G41" s="5"/>
      <c r="H41"/>
      <c r="I41" s="5"/>
      <c r="J41"/>
    </row>
  </sheetData>
  <conditionalFormatting sqref="J5:J38">
    <cfRule type="cellIs" dxfId="18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1"/>
  <sheetViews>
    <sheetView zoomScale="85" zoomScaleNormal="85" workbookViewId="0">
      <selection activeCell="C40" sqref="C4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62" t="s">
        <v>139</v>
      </c>
      <c r="B1" s="63"/>
      <c r="C1" s="63"/>
      <c r="D1" s="63"/>
      <c r="E1" s="63"/>
      <c r="F1" s="63"/>
      <c r="G1" s="63"/>
      <c r="H1" s="63"/>
      <c r="I1" s="64" t="s">
        <v>71</v>
      </c>
    </row>
    <row r="2" spans="1:10" s="1" customFormat="1" ht="18.75" customHeight="1" x14ac:dyDescent="0.3">
      <c r="A2" s="65" t="s">
        <v>138</v>
      </c>
      <c r="B2" s="66"/>
      <c r="C2" s="66"/>
      <c r="D2" s="66"/>
      <c r="E2" s="66"/>
      <c r="F2" s="67"/>
      <c r="G2" s="67"/>
      <c r="H2" s="67"/>
      <c r="I2" s="68" t="s">
        <v>72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31">
        <v>16254</v>
      </c>
      <c r="C5" s="21">
        <v>22112</v>
      </c>
      <c r="D5" s="21">
        <v>25589</v>
      </c>
      <c r="E5" s="31">
        <v>28563</v>
      </c>
      <c r="F5" s="18">
        <v>27141</v>
      </c>
      <c r="G5" s="33">
        <v>-4.978468648251233E-2</v>
      </c>
      <c r="H5" s="34">
        <v>0.13675375483035346</v>
      </c>
      <c r="I5" s="31" t="s">
        <v>5</v>
      </c>
      <c r="J5" s="16"/>
    </row>
    <row r="6" spans="1:10" ht="14.1" customHeight="1" x14ac:dyDescent="0.2">
      <c r="A6" s="12" t="s">
        <v>8</v>
      </c>
      <c r="B6" s="18">
        <v>2833</v>
      </c>
      <c r="C6" s="12">
        <v>3605</v>
      </c>
      <c r="D6" s="12">
        <v>4413</v>
      </c>
      <c r="E6" s="18">
        <v>4346</v>
      </c>
      <c r="F6" s="18">
        <v>5276</v>
      </c>
      <c r="G6" s="33">
        <v>0.21398987574781403</v>
      </c>
      <c r="H6" s="34">
        <v>0.16819287502694058</v>
      </c>
      <c r="I6" s="18" t="s">
        <v>9</v>
      </c>
      <c r="J6" s="16"/>
    </row>
    <row r="7" spans="1:10" ht="14.1" customHeight="1" x14ac:dyDescent="0.2">
      <c r="A7" s="12" t="s">
        <v>10</v>
      </c>
      <c r="B7" s="18">
        <v>988</v>
      </c>
      <c r="C7" s="12">
        <v>1097</v>
      </c>
      <c r="D7" s="12">
        <v>1280</v>
      </c>
      <c r="E7" s="18">
        <v>1037</v>
      </c>
      <c r="F7" s="18">
        <v>1451</v>
      </c>
      <c r="G7" s="33">
        <v>0.39922854387656703</v>
      </c>
      <c r="H7" s="34">
        <v>0.10084865708164914</v>
      </c>
      <c r="I7" s="18" t="s">
        <v>11</v>
      </c>
      <c r="J7" s="16"/>
    </row>
    <row r="8" spans="1:10" ht="14.1" customHeight="1" x14ac:dyDescent="0.2">
      <c r="A8" s="12" t="s">
        <v>6</v>
      </c>
      <c r="B8" s="18">
        <v>897</v>
      </c>
      <c r="C8" s="12">
        <v>714</v>
      </c>
      <c r="D8" s="12">
        <v>426</v>
      </c>
      <c r="E8" s="18">
        <v>1026</v>
      </c>
      <c r="F8" s="18">
        <v>707</v>
      </c>
      <c r="G8" s="33">
        <v>-0.31091617933723192</v>
      </c>
      <c r="H8" s="34">
        <v>-5.7770401569916197E-2</v>
      </c>
      <c r="I8" s="18" t="s">
        <v>7</v>
      </c>
      <c r="J8" s="16"/>
    </row>
    <row r="9" spans="1:10" ht="14.1" customHeight="1" x14ac:dyDescent="0.2">
      <c r="A9" s="12" t="s">
        <v>14</v>
      </c>
      <c r="B9" s="18">
        <v>1193</v>
      </c>
      <c r="C9" s="12">
        <v>1869</v>
      </c>
      <c r="D9" s="12">
        <v>1164</v>
      </c>
      <c r="E9" s="18">
        <v>926</v>
      </c>
      <c r="F9" s="18">
        <v>1183</v>
      </c>
      <c r="G9" s="33">
        <v>0.27753779697624181</v>
      </c>
      <c r="H9" s="34">
        <v>-2.1021768546179986E-3</v>
      </c>
      <c r="I9" s="18" t="s">
        <v>15</v>
      </c>
      <c r="J9" s="16"/>
    </row>
    <row r="10" spans="1:10" ht="14.1" customHeight="1" x14ac:dyDescent="0.2">
      <c r="A10" s="12" t="s">
        <v>25</v>
      </c>
      <c r="B10" s="18">
        <v>30</v>
      </c>
      <c r="C10" s="12">
        <v>33</v>
      </c>
      <c r="D10" s="12">
        <v>21</v>
      </c>
      <c r="E10" s="18">
        <v>11</v>
      </c>
      <c r="F10" s="18">
        <v>2</v>
      </c>
      <c r="G10" s="33">
        <v>-0.81818181818181812</v>
      </c>
      <c r="H10" s="34">
        <v>-0.49186725184538527</v>
      </c>
      <c r="I10" s="18" t="s">
        <v>26</v>
      </c>
      <c r="J10" s="16"/>
    </row>
    <row r="11" spans="1:10" ht="14.1" customHeight="1" x14ac:dyDescent="0.2">
      <c r="A11" s="12" t="s">
        <v>16</v>
      </c>
      <c r="B11" s="18">
        <v>119</v>
      </c>
      <c r="C11" s="12">
        <v>176</v>
      </c>
      <c r="D11" s="12">
        <v>122</v>
      </c>
      <c r="E11" s="18">
        <v>195</v>
      </c>
      <c r="F11" s="18">
        <v>299</v>
      </c>
      <c r="G11" s="33">
        <v>0.53333333333333344</v>
      </c>
      <c r="H11" s="34">
        <v>0.25901544173923852</v>
      </c>
      <c r="I11" s="18" t="s">
        <v>17</v>
      </c>
      <c r="J11" s="16"/>
    </row>
    <row r="12" spans="1:10" ht="14.1" customHeight="1" x14ac:dyDescent="0.2">
      <c r="A12" s="12" t="s">
        <v>18</v>
      </c>
      <c r="B12" s="18">
        <v>19</v>
      </c>
      <c r="C12" s="12">
        <v>262</v>
      </c>
      <c r="D12" s="12">
        <v>56</v>
      </c>
      <c r="E12" s="18">
        <v>115</v>
      </c>
      <c r="F12" s="18">
        <v>229</v>
      </c>
      <c r="G12" s="33">
        <v>0.99130434782608701</v>
      </c>
      <c r="H12" s="34">
        <v>0.86324717031657738</v>
      </c>
      <c r="I12" s="18" t="s">
        <v>19</v>
      </c>
      <c r="J12" s="16"/>
    </row>
    <row r="13" spans="1:10" ht="14.1" customHeight="1" x14ac:dyDescent="0.2">
      <c r="A13" s="12" t="s">
        <v>27</v>
      </c>
      <c r="B13" s="18">
        <v>80</v>
      </c>
      <c r="C13" s="12">
        <v>122</v>
      </c>
      <c r="D13" s="12">
        <v>40</v>
      </c>
      <c r="E13" s="18">
        <v>112</v>
      </c>
      <c r="F13" s="18">
        <v>67</v>
      </c>
      <c r="G13" s="33">
        <v>-0.4017857142857143</v>
      </c>
      <c r="H13" s="34">
        <v>-4.3365137115442431E-2</v>
      </c>
      <c r="I13" s="18" t="s">
        <v>28</v>
      </c>
      <c r="J13" s="16"/>
    </row>
    <row r="14" spans="1:10" ht="14.1" customHeight="1" x14ac:dyDescent="0.2">
      <c r="A14" s="12" t="s">
        <v>29</v>
      </c>
      <c r="B14" s="18">
        <v>40</v>
      </c>
      <c r="C14" s="12">
        <v>75</v>
      </c>
      <c r="D14" s="12">
        <v>51</v>
      </c>
      <c r="E14" s="18">
        <v>80</v>
      </c>
      <c r="F14" s="18">
        <v>162</v>
      </c>
      <c r="G14" s="33">
        <v>1.0249999999999999</v>
      </c>
      <c r="H14" s="34">
        <v>0.41861241350476375</v>
      </c>
      <c r="I14" s="18" t="s">
        <v>29</v>
      </c>
      <c r="J14" s="16"/>
    </row>
    <row r="15" spans="1:10" ht="14.1" customHeight="1" x14ac:dyDescent="0.2">
      <c r="A15" s="12" t="s">
        <v>12</v>
      </c>
      <c r="B15" s="18">
        <v>455</v>
      </c>
      <c r="C15" s="12">
        <v>537</v>
      </c>
      <c r="D15" s="12">
        <v>459</v>
      </c>
      <c r="E15" s="18">
        <v>787</v>
      </c>
      <c r="F15" s="18">
        <v>807</v>
      </c>
      <c r="G15" s="33">
        <v>2.5412960609911162E-2</v>
      </c>
      <c r="H15" s="34">
        <v>0.15402584324676227</v>
      </c>
      <c r="I15" s="18" t="s">
        <v>13</v>
      </c>
      <c r="J15" s="16"/>
    </row>
    <row r="16" spans="1:10" ht="14.1" customHeight="1" x14ac:dyDescent="0.2">
      <c r="A16" s="12" t="s">
        <v>23</v>
      </c>
      <c r="B16" s="18">
        <v>1427</v>
      </c>
      <c r="C16" s="12">
        <v>1601</v>
      </c>
      <c r="D16" s="12">
        <v>1339</v>
      </c>
      <c r="E16" s="18">
        <v>1561</v>
      </c>
      <c r="F16" s="18">
        <v>1572</v>
      </c>
      <c r="G16" s="33">
        <v>7.0467648942984518E-3</v>
      </c>
      <c r="H16" s="34">
        <v>2.4488628298814374E-2</v>
      </c>
      <c r="I16" s="18" t="s">
        <v>24</v>
      </c>
      <c r="J16" s="16"/>
    </row>
    <row r="17" spans="1:10" ht="14.1" customHeight="1" x14ac:dyDescent="0.2">
      <c r="A17" s="12" t="s">
        <v>22</v>
      </c>
      <c r="B17" s="18">
        <v>81</v>
      </c>
      <c r="C17" s="12">
        <v>160</v>
      </c>
      <c r="D17" s="12">
        <v>81</v>
      </c>
      <c r="E17" s="18">
        <v>192</v>
      </c>
      <c r="F17" s="18">
        <v>190</v>
      </c>
      <c r="G17" s="33">
        <v>-1.041666666666663E-2</v>
      </c>
      <c r="H17" s="34">
        <v>0.23756251254410143</v>
      </c>
      <c r="I17" s="18" t="s">
        <v>22</v>
      </c>
      <c r="J17" s="16"/>
    </row>
    <row r="18" spans="1:10" ht="14.1" customHeight="1" x14ac:dyDescent="0.2">
      <c r="A18" s="12" t="s">
        <v>20</v>
      </c>
      <c r="B18" s="18">
        <v>60</v>
      </c>
      <c r="C18" s="12">
        <v>86</v>
      </c>
      <c r="D18" s="12">
        <v>87</v>
      </c>
      <c r="E18" s="18">
        <v>88</v>
      </c>
      <c r="F18" s="18">
        <v>72</v>
      </c>
      <c r="G18" s="33">
        <v>-0.18181818181818177</v>
      </c>
      <c r="H18" s="34">
        <v>4.6635139392105618E-2</v>
      </c>
      <c r="I18" s="18" t="s">
        <v>21</v>
      </c>
      <c r="J18" s="16"/>
    </row>
    <row r="19" spans="1:10" ht="14.1" customHeight="1" x14ac:dyDescent="0.2">
      <c r="A19" s="12" t="s">
        <v>30</v>
      </c>
      <c r="B19" s="18">
        <v>144</v>
      </c>
      <c r="C19" s="12">
        <v>126</v>
      </c>
      <c r="D19" s="12">
        <v>114</v>
      </c>
      <c r="E19" s="18">
        <v>214</v>
      </c>
      <c r="F19" s="18">
        <v>336</v>
      </c>
      <c r="G19" s="33">
        <v>0.57009345794392519</v>
      </c>
      <c r="H19" s="34">
        <v>0.23593091702244706</v>
      </c>
      <c r="I19" s="18" t="s">
        <v>31</v>
      </c>
      <c r="J19" s="16"/>
    </row>
    <row r="20" spans="1:10" ht="14.1" customHeight="1" x14ac:dyDescent="0.2">
      <c r="A20" s="12" t="s">
        <v>80</v>
      </c>
      <c r="B20" s="18">
        <v>830</v>
      </c>
      <c r="C20" s="12">
        <v>441</v>
      </c>
      <c r="D20" s="12">
        <v>424</v>
      </c>
      <c r="E20" s="18">
        <v>731</v>
      </c>
      <c r="F20" s="18">
        <v>803</v>
      </c>
      <c r="G20" s="33">
        <v>9.8495212038303803E-2</v>
      </c>
      <c r="H20" s="34">
        <v>-8.2336628899467579E-3</v>
      </c>
      <c r="I20" s="18" t="s">
        <v>81</v>
      </c>
      <c r="J20" s="16"/>
    </row>
    <row r="21" spans="1:10" ht="14.1" customHeight="1" x14ac:dyDescent="0.2">
      <c r="A21" s="12" t="s">
        <v>90</v>
      </c>
      <c r="B21" s="60">
        <v>122</v>
      </c>
      <c r="C21" s="12">
        <v>123</v>
      </c>
      <c r="D21" s="12">
        <v>234</v>
      </c>
      <c r="E21" s="18">
        <v>94</v>
      </c>
      <c r="F21" s="18">
        <v>131</v>
      </c>
      <c r="G21" s="33">
        <v>0.3936170212765957</v>
      </c>
      <c r="H21" s="34">
        <v>1.7953327285383791E-2</v>
      </c>
      <c r="I21" s="18" t="s">
        <v>36</v>
      </c>
      <c r="J21" s="16"/>
    </row>
    <row r="22" spans="1:10" ht="14.1" customHeight="1" x14ac:dyDescent="0.2">
      <c r="A22" s="12" t="s">
        <v>82</v>
      </c>
      <c r="B22" s="18">
        <v>74</v>
      </c>
      <c r="C22" s="12">
        <v>134</v>
      </c>
      <c r="D22" s="12">
        <v>121</v>
      </c>
      <c r="E22" s="18">
        <v>372</v>
      </c>
      <c r="F22" s="18">
        <v>438</v>
      </c>
      <c r="G22" s="33">
        <v>0.17741935483870974</v>
      </c>
      <c r="H22" s="34">
        <v>0.55977012446777863</v>
      </c>
      <c r="I22" s="18" t="s">
        <v>83</v>
      </c>
      <c r="J22" s="16"/>
    </row>
    <row r="23" spans="1:10" ht="14.1" customHeight="1" x14ac:dyDescent="0.2">
      <c r="A23" s="12" t="s">
        <v>122</v>
      </c>
      <c r="B23" s="18">
        <v>41</v>
      </c>
      <c r="C23" s="12">
        <v>37</v>
      </c>
      <c r="D23" s="12">
        <v>36</v>
      </c>
      <c r="E23" s="18">
        <v>72</v>
      </c>
      <c r="F23" s="18">
        <v>288</v>
      </c>
      <c r="G23" s="33">
        <v>3</v>
      </c>
      <c r="H23" s="34">
        <v>0.62799159266757787</v>
      </c>
      <c r="I23" s="18" t="s">
        <v>125</v>
      </c>
      <c r="J23" s="16"/>
    </row>
    <row r="24" spans="1:10" ht="14.1" customHeight="1" x14ac:dyDescent="0.2">
      <c r="A24" s="12" t="s">
        <v>32</v>
      </c>
      <c r="B24" s="18">
        <v>91</v>
      </c>
      <c r="C24" s="12">
        <v>76</v>
      </c>
      <c r="D24" s="12">
        <v>45</v>
      </c>
      <c r="E24" s="18">
        <v>46</v>
      </c>
      <c r="F24" s="18">
        <v>123</v>
      </c>
      <c r="G24" s="33">
        <v>1.6739130434782608</v>
      </c>
      <c r="H24" s="34">
        <v>7.8241218409863533E-2</v>
      </c>
      <c r="I24" s="18" t="s">
        <v>33</v>
      </c>
      <c r="J24" s="16"/>
    </row>
    <row r="25" spans="1:10" ht="14.1" customHeight="1" x14ac:dyDescent="0.2">
      <c r="A25" s="12" t="s">
        <v>34</v>
      </c>
      <c r="B25" s="60">
        <v>79</v>
      </c>
      <c r="C25" s="12">
        <v>119</v>
      </c>
      <c r="D25" s="12">
        <v>106</v>
      </c>
      <c r="E25" s="18">
        <v>142</v>
      </c>
      <c r="F25" s="18">
        <v>147</v>
      </c>
      <c r="G25" s="33">
        <v>3.5211267605633756E-2</v>
      </c>
      <c r="H25" s="34">
        <v>0.16794545470643651</v>
      </c>
      <c r="I25" s="18" t="s">
        <v>35</v>
      </c>
      <c r="J25" s="16"/>
    </row>
    <row r="26" spans="1:10" ht="14.1" customHeight="1" x14ac:dyDescent="0.2">
      <c r="A26" s="12" t="s">
        <v>37</v>
      </c>
      <c r="B26" s="60">
        <v>233</v>
      </c>
      <c r="C26" s="12">
        <v>56</v>
      </c>
      <c r="D26" s="12">
        <v>61</v>
      </c>
      <c r="E26" s="18">
        <v>97</v>
      </c>
      <c r="F26" s="18">
        <v>128</v>
      </c>
      <c r="G26" s="33">
        <v>0.31958762886597936</v>
      </c>
      <c r="H26" s="34">
        <v>-0.13907858234370363</v>
      </c>
      <c r="I26" s="18" t="s">
        <v>38</v>
      </c>
      <c r="J26" s="16"/>
    </row>
    <row r="27" spans="1:10" ht="14.1" customHeight="1" x14ac:dyDescent="0.2">
      <c r="A27" s="12" t="s">
        <v>39</v>
      </c>
      <c r="B27" s="60">
        <v>777</v>
      </c>
      <c r="C27" s="12">
        <v>652</v>
      </c>
      <c r="D27" s="12">
        <v>872</v>
      </c>
      <c r="E27" s="18">
        <v>692</v>
      </c>
      <c r="F27" s="18">
        <v>799</v>
      </c>
      <c r="G27" s="33">
        <v>0.15462427745664731</v>
      </c>
      <c r="H27" s="34">
        <v>7.0045668693798913E-3</v>
      </c>
      <c r="I27" s="18" t="s">
        <v>40</v>
      </c>
      <c r="J27" s="16"/>
    </row>
    <row r="28" spans="1:10" ht="14.1" customHeight="1" x14ac:dyDescent="0.2">
      <c r="A28" s="12" t="s">
        <v>41</v>
      </c>
      <c r="B28" s="60">
        <v>142</v>
      </c>
      <c r="C28" s="12">
        <v>208</v>
      </c>
      <c r="D28" s="12">
        <v>157</v>
      </c>
      <c r="E28" s="18">
        <v>246</v>
      </c>
      <c r="F28" s="18">
        <v>494</v>
      </c>
      <c r="G28" s="33">
        <v>1.0081300813008132</v>
      </c>
      <c r="H28" s="34">
        <v>0.36571365323667138</v>
      </c>
      <c r="I28" s="18" t="s">
        <v>41</v>
      </c>
      <c r="J28" s="16"/>
    </row>
    <row r="29" spans="1:10" ht="14.1" customHeight="1" x14ac:dyDescent="0.2">
      <c r="A29" s="12" t="s">
        <v>42</v>
      </c>
      <c r="B29" s="18">
        <v>105</v>
      </c>
      <c r="C29" s="12">
        <v>70</v>
      </c>
      <c r="D29" s="12">
        <v>63</v>
      </c>
      <c r="E29" s="18">
        <v>61</v>
      </c>
      <c r="F29" s="18">
        <v>147</v>
      </c>
      <c r="G29" s="33">
        <v>1.4098360655737703</v>
      </c>
      <c r="H29" s="34">
        <v>8.7757305937277152E-2</v>
      </c>
      <c r="I29" s="18" t="s">
        <v>42</v>
      </c>
      <c r="J29" s="16"/>
    </row>
    <row r="30" spans="1:10" ht="14.1" customHeight="1" x14ac:dyDescent="0.2">
      <c r="A30" s="12" t="s">
        <v>84</v>
      </c>
      <c r="B30" s="18">
        <v>129</v>
      </c>
      <c r="C30" s="12">
        <v>94</v>
      </c>
      <c r="D30" s="12">
        <v>162</v>
      </c>
      <c r="E30" s="18">
        <v>378</v>
      </c>
      <c r="F30" s="18">
        <v>280</v>
      </c>
      <c r="G30" s="33">
        <v>-0.2592592592592593</v>
      </c>
      <c r="H30" s="34">
        <v>0.21378587786178116</v>
      </c>
      <c r="I30" s="18" t="s">
        <v>84</v>
      </c>
      <c r="J30" s="16"/>
    </row>
    <row r="31" spans="1:10" ht="14.1" customHeight="1" x14ac:dyDescent="0.2">
      <c r="A31" s="12" t="s">
        <v>85</v>
      </c>
      <c r="B31" s="18">
        <v>59</v>
      </c>
      <c r="C31" s="12">
        <v>81</v>
      </c>
      <c r="D31" s="12">
        <v>96</v>
      </c>
      <c r="E31" s="18">
        <v>213</v>
      </c>
      <c r="F31" s="18">
        <v>261</v>
      </c>
      <c r="G31" s="33">
        <v>0.22535211267605626</v>
      </c>
      <c r="H31" s="34">
        <v>0.45026419147660768</v>
      </c>
      <c r="I31" s="18" t="s">
        <v>85</v>
      </c>
      <c r="J31" s="16"/>
    </row>
    <row r="32" spans="1:10" ht="14.1" customHeight="1" x14ac:dyDescent="0.2">
      <c r="A32" s="12" t="s">
        <v>86</v>
      </c>
      <c r="B32" s="18">
        <v>17</v>
      </c>
      <c r="C32" s="12">
        <v>18</v>
      </c>
      <c r="D32" s="12">
        <v>46</v>
      </c>
      <c r="E32" s="18">
        <v>20</v>
      </c>
      <c r="F32" s="18">
        <v>38</v>
      </c>
      <c r="G32" s="33">
        <v>0.89999999999999991</v>
      </c>
      <c r="H32" s="34">
        <v>0.22273873055236293</v>
      </c>
      <c r="I32" s="18" t="s">
        <v>87</v>
      </c>
      <c r="J32" s="16"/>
    </row>
    <row r="33" spans="1:10" ht="14.1" customHeight="1" x14ac:dyDescent="0.2">
      <c r="A33" s="12" t="s">
        <v>88</v>
      </c>
      <c r="B33" s="18">
        <v>30</v>
      </c>
      <c r="C33" s="12">
        <v>73</v>
      </c>
      <c r="D33" s="12">
        <v>139</v>
      </c>
      <c r="E33" s="18">
        <v>114</v>
      </c>
      <c r="F33" s="18">
        <v>184</v>
      </c>
      <c r="G33" s="33">
        <v>0.61403508771929816</v>
      </c>
      <c r="H33" s="34">
        <v>0.57370796193816131</v>
      </c>
      <c r="I33" s="18" t="s">
        <v>89</v>
      </c>
      <c r="J33" s="16"/>
    </row>
    <row r="34" spans="1:10" ht="14.1" customHeight="1" x14ac:dyDescent="0.2">
      <c r="A34" s="12" t="s">
        <v>123</v>
      </c>
      <c r="B34" s="18">
        <v>153</v>
      </c>
      <c r="C34" s="12">
        <v>135</v>
      </c>
      <c r="D34" s="12">
        <v>87</v>
      </c>
      <c r="E34" s="18">
        <v>299</v>
      </c>
      <c r="F34" s="18">
        <v>262</v>
      </c>
      <c r="G34" s="33">
        <v>-0.12374581939799334</v>
      </c>
      <c r="H34" s="34">
        <v>0.14393794269717342</v>
      </c>
      <c r="I34" s="18" t="s">
        <v>126</v>
      </c>
      <c r="J34" s="16"/>
    </row>
    <row r="35" spans="1:10" ht="14.1" customHeight="1" x14ac:dyDescent="0.2">
      <c r="A35" s="12" t="s">
        <v>124</v>
      </c>
      <c r="B35" s="18">
        <v>53</v>
      </c>
      <c r="C35" s="12">
        <v>78</v>
      </c>
      <c r="D35" s="12">
        <v>28</v>
      </c>
      <c r="E35" s="18">
        <v>79</v>
      </c>
      <c r="F35" s="18">
        <v>143</v>
      </c>
      <c r="G35" s="33">
        <v>0.81012658227848111</v>
      </c>
      <c r="H35" s="34">
        <v>0.28163701550707287</v>
      </c>
      <c r="I35" s="18" t="s">
        <v>127</v>
      </c>
      <c r="J35" s="16"/>
    </row>
    <row r="36" spans="1:10" ht="14.1" customHeight="1" x14ac:dyDescent="0.2">
      <c r="A36" s="12" t="s">
        <v>43</v>
      </c>
      <c r="B36" s="35">
        <v>783</v>
      </c>
      <c r="C36" s="35">
        <v>883</v>
      </c>
      <c r="D36" s="35">
        <v>851</v>
      </c>
      <c r="E36" s="35">
        <v>1140</v>
      </c>
      <c r="F36" s="35">
        <v>1857</v>
      </c>
      <c r="G36" s="33">
        <v>0.6289473684210527</v>
      </c>
      <c r="H36" s="34">
        <v>0.24097357953769016</v>
      </c>
      <c r="I36" s="18" t="s">
        <v>44</v>
      </c>
      <c r="J36" s="16"/>
    </row>
    <row r="37" spans="1:10" ht="14.1" customHeight="1" x14ac:dyDescent="0.2">
      <c r="A37" s="69" t="s">
        <v>45</v>
      </c>
      <c r="B37" s="70">
        <v>12084</v>
      </c>
      <c r="C37" s="69">
        <v>13741</v>
      </c>
      <c r="D37" s="69">
        <v>13181</v>
      </c>
      <c r="E37" s="70">
        <v>15486</v>
      </c>
      <c r="F37" s="70">
        <v>18876</v>
      </c>
      <c r="G37" s="71">
        <v>0.21890740023246802</v>
      </c>
      <c r="H37" s="72">
        <v>0.11795626229412215</v>
      </c>
      <c r="I37" s="70" t="s">
        <v>46</v>
      </c>
      <c r="J37" s="16"/>
    </row>
    <row r="38" spans="1:10" ht="14.1" customHeight="1" x14ac:dyDescent="0.2">
      <c r="A38" s="73" t="s">
        <v>47</v>
      </c>
      <c r="B38" s="70">
        <v>28338</v>
      </c>
      <c r="C38" s="70">
        <v>35853</v>
      </c>
      <c r="D38" s="70">
        <v>38770</v>
      </c>
      <c r="E38" s="70">
        <v>44049</v>
      </c>
      <c r="F38" s="70">
        <v>46017</v>
      </c>
      <c r="G38" s="71">
        <v>4.4677518218347645E-2</v>
      </c>
      <c r="H38" s="71">
        <v>0.12885270125229131</v>
      </c>
      <c r="I38" s="70" t="s">
        <v>48</v>
      </c>
      <c r="J38" s="16"/>
    </row>
    <row r="39" spans="1:10" ht="12.75" customHeight="1" x14ac:dyDescent="0.2">
      <c r="A39" s="13" t="s">
        <v>49</v>
      </c>
      <c r="B39" s="14"/>
      <c r="D39" s="116"/>
      <c r="E39" s="126"/>
      <c r="F39" s="114" t="s">
        <v>116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D40" s="11"/>
      <c r="E40" s="60"/>
      <c r="F40" s="113" t="s">
        <v>117</v>
      </c>
      <c r="I40" s="14" t="s">
        <v>92</v>
      </c>
      <c r="J40"/>
    </row>
    <row r="41" spans="1:10" x14ac:dyDescent="0.2">
      <c r="D41" s="11"/>
      <c r="E41" s="60"/>
      <c r="F41" s="11"/>
      <c r="H41"/>
      <c r="J41"/>
    </row>
  </sheetData>
  <conditionalFormatting sqref="J5:J38">
    <cfRule type="cellIs" dxfId="17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1"/>
  <sheetViews>
    <sheetView zoomScale="85" zoomScaleNormal="85" workbookViewId="0">
      <selection activeCell="C40" sqref="C4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62" t="s">
        <v>139</v>
      </c>
      <c r="B1" s="63"/>
      <c r="C1" s="63"/>
      <c r="D1" s="63"/>
      <c r="E1" s="63"/>
      <c r="F1" s="63"/>
      <c r="G1" s="63"/>
      <c r="H1" s="63"/>
      <c r="I1" s="64" t="s">
        <v>73</v>
      </c>
    </row>
    <row r="2" spans="1:10" s="1" customFormat="1" ht="18.75" customHeight="1" x14ac:dyDescent="0.3">
      <c r="A2" s="65" t="s">
        <v>138</v>
      </c>
      <c r="B2" s="66"/>
      <c r="C2" s="66"/>
      <c r="D2" s="66"/>
      <c r="E2" s="66"/>
      <c r="F2" s="67"/>
      <c r="G2" s="67"/>
      <c r="H2" s="67"/>
      <c r="I2" s="68" t="s">
        <v>74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31" t="s">
        <v>113</v>
      </c>
      <c r="C5" s="31" t="s">
        <v>113</v>
      </c>
      <c r="D5" s="31" t="s">
        <v>113</v>
      </c>
      <c r="E5" s="31" t="s">
        <v>113</v>
      </c>
      <c r="F5" s="31" t="s">
        <v>113</v>
      </c>
      <c r="G5" s="34" t="s">
        <v>128</v>
      </c>
      <c r="H5" s="34" t="s">
        <v>128</v>
      </c>
      <c r="I5" s="31" t="s">
        <v>5</v>
      </c>
      <c r="J5" s="16"/>
    </row>
    <row r="6" spans="1:10" ht="14.1" customHeight="1" x14ac:dyDescent="0.2">
      <c r="A6" s="12" t="s">
        <v>8</v>
      </c>
      <c r="B6" s="18" t="s">
        <v>113</v>
      </c>
      <c r="C6" s="18" t="s">
        <v>113</v>
      </c>
      <c r="D6" s="18" t="s">
        <v>113</v>
      </c>
      <c r="E6" s="18" t="s">
        <v>113</v>
      </c>
      <c r="F6" s="18" t="s">
        <v>113</v>
      </c>
      <c r="G6" s="34" t="s">
        <v>128</v>
      </c>
      <c r="H6" s="34" t="s">
        <v>128</v>
      </c>
      <c r="I6" s="18" t="s">
        <v>9</v>
      </c>
      <c r="J6" s="16"/>
    </row>
    <row r="7" spans="1:10" ht="14.1" customHeight="1" x14ac:dyDescent="0.2">
      <c r="A7" s="12" t="s">
        <v>10</v>
      </c>
      <c r="B7" s="18" t="s">
        <v>113</v>
      </c>
      <c r="C7" s="18" t="s">
        <v>113</v>
      </c>
      <c r="D7" s="18" t="s">
        <v>113</v>
      </c>
      <c r="E7" s="18" t="s">
        <v>113</v>
      </c>
      <c r="F7" s="18" t="s">
        <v>113</v>
      </c>
      <c r="G7" s="34" t="s">
        <v>128</v>
      </c>
      <c r="H7" s="34" t="s">
        <v>128</v>
      </c>
      <c r="I7" s="18" t="s">
        <v>11</v>
      </c>
      <c r="J7" s="16"/>
    </row>
    <row r="8" spans="1:10" ht="14.1" customHeight="1" x14ac:dyDescent="0.2">
      <c r="A8" s="12" t="s">
        <v>6</v>
      </c>
      <c r="B8" s="18" t="s">
        <v>113</v>
      </c>
      <c r="C8" s="18" t="s">
        <v>113</v>
      </c>
      <c r="D8" s="18" t="s">
        <v>113</v>
      </c>
      <c r="E8" s="18" t="s">
        <v>113</v>
      </c>
      <c r="F8" s="18" t="s">
        <v>113</v>
      </c>
      <c r="G8" s="34" t="s">
        <v>128</v>
      </c>
      <c r="H8" s="34" t="s">
        <v>128</v>
      </c>
      <c r="I8" s="18" t="s">
        <v>7</v>
      </c>
      <c r="J8" s="16"/>
    </row>
    <row r="9" spans="1:10" ht="14.1" customHeight="1" x14ac:dyDescent="0.2">
      <c r="A9" s="12" t="s">
        <v>14</v>
      </c>
      <c r="B9" s="18" t="s">
        <v>113</v>
      </c>
      <c r="C9" s="18" t="s">
        <v>113</v>
      </c>
      <c r="D9" s="18" t="s">
        <v>113</v>
      </c>
      <c r="E9" s="18" t="s">
        <v>113</v>
      </c>
      <c r="F9" s="18" t="s">
        <v>113</v>
      </c>
      <c r="G9" s="34" t="s">
        <v>128</v>
      </c>
      <c r="H9" s="34" t="s">
        <v>128</v>
      </c>
      <c r="I9" s="18" t="s">
        <v>15</v>
      </c>
      <c r="J9" s="16"/>
    </row>
    <row r="10" spans="1:10" ht="14.1" customHeight="1" x14ac:dyDescent="0.2">
      <c r="A10" s="12" t="s">
        <v>25</v>
      </c>
      <c r="B10" s="18" t="s">
        <v>113</v>
      </c>
      <c r="C10" s="18" t="s">
        <v>113</v>
      </c>
      <c r="D10" s="18" t="s">
        <v>113</v>
      </c>
      <c r="E10" s="18" t="s">
        <v>113</v>
      </c>
      <c r="F10" s="18" t="s">
        <v>113</v>
      </c>
      <c r="G10" s="34" t="s">
        <v>128</v>
      </c>
      <c r="H10" s="34" t="s">
        <v>128</v>
      </c>
      <c r="I10" s="18" t="s">
        <v>26</v>
      </c>
      <c r="J10" s="16"/>
    </row>
    <row r="11" spans="1:10" ht="14.1" customHeight="1" x14ac:dyDescent="0.2">
      <c r="A11" s="12" t="s">
        <v>16</v>
      </c>
      <c r="B11" s="18" t="s">
        <v>113</v>
      </c>
      <c r="C11" s="18" t="s">
        <v>113</v>
      </c>
      <c r="D11" s="18" t="s">
        <v>113</v>
      </c>
      <c r="E11" s="18" t="s">
        <v>113</v>
      </c>
      <c r="F11" s="18" t="s">
        <v>113</v>
      </c>
      <c r="G11" s="34" t="s">
        <v>128</v>
      </c>
      <c r="H11" s="34" t="s">
        <v>128</v>
      </c>
      <c r="I11" s="18" t="s">
        <v>17</v>
      </c>
      <c r="J11" s="16"/>
    </row>
    <row r="12" spans="1:10" ht="14.1" customHeight="1" x14ac:dyDescent="0.2">
      <c r="A12" s="12" t="s">
        <v>18</v>
      </c>
      <c r="B12" s="18" t="s">
        <v>113</v>
      </c>
      <c r="C12" s="18" t="s">
        <v>113</v>
      </c>
      <c r="D12" s="18" t="s">
        <v>113</v>
      </c>
      <c r="E12" s="18" t="s">
        <v>113</v>
      </c>
      <c r="F12" s="18" t="s">
        <v>113</v>
      </c>
      <c r="G12" s="34" t="s">
        <v>128</v>
      </c>
      <c r="H12" s="34" t="s">
        <v>128</v>
      </c>
      <c r="I12" s="18" t="s">
        <v>19</v>
      </c>
      <c r="J12" s="16"/>
    </row>
    <row r="13" spans="1:10" ht="14.1" customHeight="1" x14ac:dyDescent="0.2">
      <c r="A13" s="12" t="s">
        <v>27</v>
      </c>
      <c r="B13" s="18" t="s">
        <v>113</v>
      </c>
      <c r="C13" s="18" t="s">
        <v>113</v>
      </c>
      <c r="D13" s="18" t="s">
        <v>113</v>
      </c>
      <c r="E13" s="18" t="s">
        <v>113</v>
      </c>
      <c r="F13" s="18" t="s">
        <v>113</v>
      </c>
      <c r="G13" s="34" t="s">
        <v>128</v>
      </c>
      <c r="H13" s="34" t="s">
        <v>128</v>
      </c>
      <c r="I13" s="18" t="s">
        <v>28</v>
      </c>
      <c r="J13" s="16"/>
    </row>
    <row r="14" spans="1:10" ht="14.1" customHeight="1" x14ac:dyDescent="0.2">
      <c r="A14" s="12" t="s">
        <v>29</v>
      </c>
      <c r="B14" s="18" t="s">
        <v>113</v>
      </c>
      <c r="C14" s="18" t="s">
        <v>113</v>
      </c>
      <c r="D14" s="18" t="s">
        <v>113</v>
      </c>
      <c r="E14" s="18" t="s">
        <v>113</v>
      </c>
      <c r="F14" s="18" t="s">
        <v>113</v>
      </c>
      <c r="G14" s="34" t="s">
        <v>128</v>
      </c>
      <c r="H14" s="34" t="s">
        <v>128</v>
      </c>
      <c r="I14" s="18" t="s">
        <v>29</v>
      </c>
      <c r="J14" s="16"/>
    </row>
    <row r="15" spans="1:10" ht="14.1" customHeight="1" x14ac:dyDescent="0.2">
      <c r="A15" s="12" t="s">
        <v>12</v>
      </c>
      <c r="B15" s="18" t="s">
        <v>113</v>
      </c>
      <c r="C15" s="18" t="s">
        <v>113</v>
      </c>
      <c r="D15" s="18" t="s">
        <v>113</v>
      </c>
      <c r="E15" s="18" t="s">
        <v>113</v>
      </c>
      <c r="F15" s="18" t="s">
        <v>113</v>
      </c>
      <c r="G15" s="34" t="s">
        <v>128</v>
      </c>
      <c r="H15" s="34" t="s">
        <v>128</v>
      </c>
      <c r="I15" s="18" t="s">
        <v>13</v>
      </c>
      <c r="J15" s="16"/>
    </row>
    <row r="16" spans="1:10" ht="14.1" customHeight="1" x14ac:dyDescent="0.2">
      <c r="A16" s="12" t="s">
        <v>23</v>
      </c>
      <c r="B16" s="18" t="s">
        <v>113</v>
      </c>
      <c r="C16" s="18" t="s">
        <v>113</v>
      </c>
      <c r="D16" s="18" t="s">
        <v>113</v>
      </c>
      <c r="E16" s="18" t="s">
        <v>113</v>
      </c>
      <c r="F16" s="18" t="s">
        <v>113</v>
      </c>
      <c r="G16" s="34" t="s">
        <v>128</v>
      </c>
      <c r="H16" s="34" t="s">
        <v>128</v>
      </c>
      <c r="I16" s="18" t="s">
        <v>24</v>
      </c>
      <c r="J16" s="16"/>
    </row>
    <row r="17" spans="1:10" ht="14.1" customHeight="1" x14ac:dyDescent="0.2">
      <c r="A17" s="12" t="s">
        <v>22</v>
      </c>
      <c r="B17" s="18" t="s">
        <v>113</v>
      </c>
      <c r="C17" s="18" t="s">
        <v>113</v>
      </c>
      <c r="D17" s="18" t="s">
        <v>113</v>
      </c>
      <c r="E17" s="18" t="s">
        <v>113</v>
      </c>
      <c r="F17" s="18" t="s">
        <v>113</v>
      </c>
      <c r="G17" s="34" t="s">
        <v>128</v>
      </c>
      <c r="H17" s="34" t="s">
        <v>128</v>
      </c>
      <c r="I17" s="18" t="s">
        <v>22</v>
      </c>
      <c r="J17" s="16"/>
    </row>
    <row r="18" spans="1:10" ht="14.1" customHeight="1" x14ac:dyDescent="0.2">
      <c r="A18" s="12" t="s">
        <v>20</v>
      </c>
      <c r="B18" s="18" t="s">
        <v>113</v>
      </c>
      <c r="C18" s="18" t="s">
        <v>113</v>
      </c>
      <c r="D18" s="18" t="s">
        <v>113</v>
      </c>
      <c r="E18" s="18" t="s">
        <v>113</v>
      </c>
      <c r="F18" s="18" t="s">
        <v>113</v>
      </c>
      <c r="G18" s="34" t="s">
        <v>128</v>
      </c>
      <c r="H18" s="34" t="s">
        <v>128</v>
      </c>
      <c r="I18" s="18" t="s">
        <v>21</v>
      </c>
      <c r="J18" s="16"/>
    </row>
    <row r="19" spans="1:10" ht="14.1" customHeight="1" x14ac:dyDescent="0.2">
      <c r="A19" s="12" t="s">
        <v>30</v>
      </c>
      <c r="B19" s="18" t="s">
        <v>113</v>
      </c>
      <c r="C19" s="18" t="s">
        <v>113</v>
      </c>
      <c r="D19" s="18" t="s">
        <v>113</v>
      </c>
      <c r="E19" s="18" t="s">
        <v>113</v>
      </c>
      <c r="F19" s="18" t="s">
        <v>113</v>
      </c>
      <c r="G19" s="34" t="s">
        <v>128</v>
      </c>
      <c r="H19" s="34" t="s">
        <v>128</v>
      </c>
      <c r="I19" s="18" t="s">
        <v>31</v>
      </c>
      <c r="J19" s="16"/>
    </row>
    <row r="20" spans="1:10" ht="14.1" customHeight="1" x14ac:dyDescent="0.2">
      <c r="A20" s="12" t="s">
        <v>80</v>
      </c>
      <c r="B20" s="18" t="s">
        <v>113</v>
      </c>
      <c r="C20" s="18" t="s">
        <v>113</v>
      </c>
      <c r="D20" s="18" t="s">
        <v>113</v>
      </c>
      <c r="E20" s="18" t="s">
        <v>113</v>
      </c>
      <c r="F20" s="18" t="s">
        <v>113</v>
      </c>
      <c r="G20" s="34" t="s">
        <v>128</v>
      </c>
      <c r="H20" s="34" t="s">
        <v>128</v>
      </c>
      <c r="I20" s="18" t="s">
        <v>81</v>
      </c>
      <c r="J20" s="16"/>
    </row>
    <row r="21" spans="1:10" ht="14.1" customHeight="1" x14ac:dyDescent="0.2">
      <c r="A21" s="12" t="s">
        <v>90</v>
      </c>
      <c r="B21" s="18" t="s">
        <v>113</v>
      </c>
      <c r="C21" s="18" t="s">
        <v>113</v>
      </c>
      <c r="D21" s="18" t="s">
        <v>113</v>
      </c>
      <c r="E21" s="18" t="s">
        <v>113</v>
      </c>
      <c r="F21" s="18" t="s">
        <v>113</v>
      </c>
      <c r="G21" s="34" t="s">
        <v>128</v>
      </c>
      <c r="H21" s="34" t="s">
        <v>128</v>
      </c>
      <c r="I21" s="18" t="s">
        <v>36</v>
      </c>
      <c r="J21" s="16"/>
    </row>
    <row r="22" spans="1:10" ht="14.1" customHeight="1" x14ac:dyDescent="0.2">
      <c r="A22" s="12" t="s">
        <v>82</v>
      </c>
      <c r="B22" s="18" t="s">
        <v>113</v>
      </c>
      <c r="C22" s="18" t="s">
        <v>113</v>
      </c>
      <c r="D22" s="18" t="s">
        <v>113</v>
      </c>
      <c r="E22" s="18" t="s">
        <v>113</v>
      </c>
      <c r="F22" s="18" t="s">
        <v>113</v>
      </c>
      <c r="G22" s="34" t="s">
        <v>128</v>
      </c>
      <c r="H22" s="34" t="s">
        <v>128</v>
      </c>
      <c r="I22" s="18" t="s">
        <v>83</v>
      </c>
      <c r="J22" s="16"/>
    </row>
    <row r="23" spans="1:10" ht="14.1" customHeight="1" x14ac:dyDescent="0.2">
      <c r="A23" s="12" t="s">
        <v>122</v>
      </c>
      <c r="B23" s="18" t="s">
        <v>113</v>
      </c>
      <c r="C23" s="18" t="s">
        <v>113</v>
      </c>
      <c r="D23" s="18" t="s">
        <v>113</v>
      </c>
      <c r="E23" s="18" t="s">
        <v>113</v>
      </c>
      <c r="F23" s="18" t="s">
        <v>113</v>
      </c>
      <c r="G23" s="34" t="s">
        <v>128</v>
      </c>
      <c r="H23" s="34" t="s">
        <v>128</v>
      </c>
      <c r="I23" s="18" t="s">
        <v>125</v>
      </c>
      <c r="J23" s="16"/>
    </row>
    <row r="24" spans="1:10" ht="14.1" customHeight="1" x14ac:dyDescent="0.2">
      <c r="A24" s="12" t="s">
        <v>32</v>
      </c>
      <c r="B24" s="18" t="s">
        <v>113</v>
      </c>
      <c r="C24" s="18" t="s">
        <v>113</v>
      </c>
      <c r="D24" s="18" t="s">
        <v>113</v>
      </c>
      <c r="E24" s="18" t="s">
        <v>113</v>
      </c>
      <c r="F24" s="18" t="s">
        <v>113</v>
      </c>
      <c r="G24" s="34" t="s">
        <v>128</v>
      </c>
      <c r="H24" s="34" t="s">
        <v>128</v>
      </c>
      <c r="I24" s="18" t="s">
        <v>33</v>
      </c>
      <c r="J24" s="16"/>
    </row>
    <row r="25" spans="1:10" ht="14.1" customHeight="1" x14ac:dyDescent="0.2">
      <c r="A25" s="12" t="s">
        <v>34</v>
      </c>
      <c r="B25" s="18" t="s">
        <v>113</v>
      </c>
      <c r="C25" s="18" t="s">
        <v>113</v>
      </c>
      <c r="D25" s="18" t="s">
        <v>113</v>
      </c>
      <c r="E25" s="18" t="s">
        <v>113</v>
      </c>
      <c r="F25" s="18" t="s">
        <v>113</v>
      </c>
      <c r="G25" s="34" t="s">
        <v>128</v>
      </c>
      <c r="H25" s="34" t="s">
        <v>128</v>
      </c>
      <c r="I25" s="18" t="s">
        <v>35</v>
      </c>
      <c r="J25" s="16"/>
    </row>
    <row r="26" spans="1:10" ht="14.1" customHeight="1" x14ac:dyDescent="0.2">
      <c r="A26" s="12" t="s">
        <v>37</v>
      </c>
      <c r="B26" s="18" t="s">
        <v>113</v>
      </c>
      <c r="C26" s="18" t="s">
        <v>113</v>
      </c>
      <c r="D26" s="18" t="s">
        <v>113</v>
      </c>
      <c r="E26" s="18" t="s">
        <v>113</v>
      </c>
      <c r="F26" s="18" t="s">
        <v>113</v>
      </c>
      <c r="G26" s="34" t="s">
        <v>128</v>
      </c>
      <c r="H26" s="34" t="s">
        <v>128</v>
      </c>
      <c r="I26" s="18" t="s">
        <v>38</v>
      </c>
      <c r="J26" s="16"/>
    </row>
    <row r="27" spans="1:10" ht="14.1" customHeight="1" x14ac:dyDescent="0.2">
      <c r="A27" s="12" t="s">
        <v>39</v>
      </c>
      <c r="B27" s="18" t="s">
        <v>113</v>
      </c>
      <c r="C27" s="18" t="s">
        <v>113</v>
      </c>
      <c r="D27" s="18" t="s">
        <v>113</v>
      </c>
      <c r="E27" s="18" t="s">
        <v>113</v>
      </c>
      <c r="F27" s="18" t="s">
        <v>113</v>
      </c>
      <c r="G27" s="34" t="s">
        <v>128</v>
      </c>
      <c r="H27" s="34" t="s">
        <v>128</v>
      </c>
      <c r="I27" s="18" t="s">
        <v>40</v>
      </c>
      <c r="J27" s="16"/>
    </row>
    <row r="28" spans="1:10" ht="14.1" customHeight="1" x14ac:dyDescent="0.2">
      <c r="A28" s="12" t="s">
        <v>41</v>
      </c>
      <c r="B28" s="18" t="s">
        <v>113</v>
      </c>
      <c r="C28" s="18" t="s">
        <v>113</v>
      </c>
      <c r="D28" s="18" t="s">
        <v>113</v>
      </c>
      <c r="E28" s="18" t="s">
        <v>113</v>
      </c>
      <c r="F28" s="18" t="s">
        <v>113</v>
      </c>
      <c r="G28" s="34" t="s">
        <v>128</v>
      </c>
      <c r="H28" s="34" t="s">
        <v>128</v>
      </c>
      <c r="I28" s="18" t="s">
        <v>41</v>
      </c>
      <c r="J28" s="16"/>
    </row>
    <row r="29" spans="1:10" ht="14.1" customHeight="1" x14ac:dyDescent="0.2">
      <c r="A29" s="12" t="s">
        <v>42</v>
      </c>
      <c r="B29" s="18" t="s">
        <v>113</v>
      </c>
      <c r="C29" s="18" t="s">
        <v>113</v>
      </c>
      <c r="D29" s="18" t="s">
        <v>113</v>
      </c>
      <c r="E29" s="18" t="s">
        <v>113</v>
      </c>
      <c r="F29" s="18" t="s">
        <v>113</v>
      </c>
      <c r="G29" s="34" t="s">
        <v>128</v>
      </c>
      <c r="H29" s="34" t="s">
        <v>128</v>
      </c>
      <c r="I29" s="18" t="s">
        <v>42</v>
      </c>
      <c r="J29" s="16"/>
    </row>
    <row r="30" spans="1:10" ht="14.1" customHeight="1" x14ac:dyDescent="0.2">
      <c r="A30" s="12" t="s">
        <v>84</v>
      </c>
      <c r="B30" s="18" t="s">
        <v>113</v>
      </c>
      <c r="C30" s="18" t="s">
        <v>113</v>
      </c>
      <c r="D30" s="18" t="s">
        <v>113</v>
      </c>
      <c r="E30" s="18" t="s">
        <v>113</v>
      </c>
      <c r="F30" s="18" t="s">
        <v>113</v>
      </c>
      <c r="G30" s="34" t="s">
        <v>128</v>
      </c>
      <c r="H30" s="34" t="s">
        <v>128</v>
      </c>
      <c r="I30" s="18" t="s">
        <v>84</v>
      </c>
      <c r="J30" s="16"/>
    </row>
    <row r="31" spans="1:10" ht="14.1" customHeight="1" x14ac:dyDescent="0.2">
      <c r="A31" s="12" t="s">
        <v>85</v>
      </c>
      <c r="B31" s="18" t="s">
        <v>113</v>
      </c>
      <c r="C31" s="18" t="s">
        <v>113</v>
      </c>
      <c r="D31" s="18" t="s">
        <v>113</v>
      </c>
      <c r="E31" s="18" t="s">
        <v>113</v>
      </c>
      <c r="F31" s="18" t="s">
        <v>113</v>
      </c>
      <c r="G31" s="34" t="s">
        <v>128</v>
      </c>
      <c r="H31" s="34" t="s">
        <v>128</v>
      </c>
      <c r="I31" s="18" t="s">
        <v>85</v>
      </c>
      <c r="J31" s="16"/>
    </row>
    <row r="32" spans="1:10" ht="14.1" customHeight="1" x14ac:dyDescent="0.2">
      <c r="A32" s="12" t="s">
        <v>86</v>
      </c>
      <c r="B32" s="18" t="s">
        <v>113</v>
      </c>
      <c r="C32" s="18" t="s">
        <v>113</v>
      </c>
      <c r="D32" s="18" t="s">
        <v>113</v>
      </c>
      <c r="E32" s="18" t="s">
        <v>113</v>
      </c>
      <c r="F32" s="18" t="s">
        <v>113</v>
      </c>
      <c r="G32" s="34" t="s">
        <v>128</v>
      </c>
      <c r="H32" s="34" t="s">
        <v>128</v>
      </c>
      <c r="I32" s="18" t="s">
        <v>87</v>
      </c>
      <c r="J32" s="16"/>
    </row>
    <row r="33" spans="1:10" ht="14.1" customHeight="1" x14ac:dyDescent="0.2">
      <c r="A33" s="12" t="s">
        <v>88</v>
      </c>
      <c r="B33" s="18" t="s">
        <v>113</v>
      </c>
      <c r="C33" s="18" t="s">
        <v>113</v>
      </c>
      <c r="D33" s="18" t="s">
        <v>113</v>
      </c>
      <c r="E33" s="18" t="s">
        <v>113</v>
      </c>
      <c r="F33" s="18" t="s">
        <v>113</v>
      </c>
      <c r="G33" s="34" t="s">
        <v>128</v>
      </c>
      <c r="H33" s="34" t="s">
        <v>128</v>
      </c>
      <c r="I33" s="18" t="s">
        <v>89</v>
      </c>
      <c r="J33" s="16"/>
    </row>
    <row r="34" spans="1:10" ht="14.1" customHeight="1" x14ac:dyDescent="0.2">
      <c r="A34" s="12" t="s">
        <v>123</v>
      </c>
      <c r="B34" s="18" t="s">
        <v>113</v>
      </c>
      <c r="C34" s="18" t="s">
        <v>113</v>
      </c>
      <c r="D34" s="18" t="s">
        <v>113</v>
      </c>
      <c r="E34" s="18" t="s">
        <v>113</v>
      </c>
      <c r="F34" s="18" t="s">
        <v>113</v>
      </c>
      <c r="G34" s="34" t="s">
        <v>128</v>
      </c>
      <c r="H34" s="34" t="s">
        <v>128</v>
      </c>
      <c r="I34" s="18" t="s">
        <v>126</v>
      </c>
      <c r="J34" s="16"/>
    </row>
    <row r="35" spans="1:10" ht="14.1" customHeight="1" x14ac:dyDescent="0.2">
      <c r="A35" s="12" t="s">
        <v>124</v>
      </c>
      <c r="B35" s="18" t="s">
        <v>113</v>
      </c>
      <c r="C35" s="18" t="s">
        <v>113</v>
      </c>
      <c r="D35" s="18" t="s">
        <v>113</v>
      </c>
      <c r="E35" s="18" t="s">
        <v>113</v>
      </c>
      <c r="F35" s="18" t="s">
        <v>113</v>
      </c>
      <c r="G35" s="34" t="s">
        <v>128</v>
      </c>
      <c r="H35" s="34" t="s">
        <v>128</v>
      </c>
      <c r="I35" s="18" t="s">
        <v>127</v>
      </c>
      <c r="J35" s="16"/>
    </row>
    <row r="36" spans="1:10" ht="14.1" customHeight="1" x14ac:dyDescent="0.2">
      <c r="A36" s="12" t="s">
        <v>43</v>
      </c>
      <c r="B36" s="18" t="s">
        <v>113</v>
      </c>
      <c r="C36" s="18" t="s">
        <v>113</v>
      </c>
      <c r="D36" s="18" t="s">
        <v>113</v>
      </c>
      <c r="E36" s="18" t="s">
        <v>113</v>
      </c>
      <c r="F36" s="18" t="s">
        <v>113</v>
      </c>
      <c r="G36" s="34" t="s">
        <v>128</v>
      </c>
      <c r="H36" s="34" t="s">
        <v>128</v>
      </c>
      <c r="I36" s="18" t="s">
        <v>44</v>
      </c>
      <c r="J36" s="16"/>
    </row>
    <row r="37" spans="1:10" ht="14.1" customHeight="1" x14ac:dyDescent="0.2">
      <c r="A37" s="69" t="s">
        <v>45</v>
      </c>
      <c r="B37" s="70" t="s">
        <v>113</v>
      </c>
      <c r="C37" s="70" t="s">
        <v>113</v>
      </c>
      <c r="D37" s="70" t="s">
        <v>113</v>
      </c>
      <c r="E37" s="70" t="s">
        <v>113</v>
      </c>
      <c r="F37" s="70" t="s">
        <v>113</v>
      </c>
      <c r="G37" s="70" t="s">
        <v>128</v>
      </c>
      <c r="H37" s="70" t="s">
        <v>128</v>
      </c>
      <c r="I37" s="70" t="s">
        <v>46</v>
      </c>
      <c r="J37" s="16"/>
    </row>
    <row r="38" spans="1:10" ht="14.1" customHeight="1" x14ac:dyDescent="0.2">
      <c r="A38" s="73" t="s">
        <v>47</v>
      </c>
      <c r="B38" s="70" t="s">
        <v>113</v>
      </c>
      <c r="C38" s="70" t="s">
        <v>113</v>
      </c>
      <c r="D38" s="70" t="s">
        <v>113</v>
      </c>
      <c r="E38" s="70" t="s">
        <v>113</v>
      </c>
      <c r="F38" s="70" t="s">
        <v>113</v>
      </c>
      <c r="G38" s="70" t="s">
        <v>128</v>
      </c>
      <c r="H38" s="70" t="s">
        <v>128</v>
      </c>
      <c r="I38" s="70" t="s">
        <v>48</v>
      </c>
      <c r="J38" s="16"/>
    </row>
    <row r="39" spans="1:10" ht="12.75" customHeight="1" x14ac:dyDescent="0.2">
      <c r="A39" s="13" t="s">
        <v>49</v>
      </c>
      <c r="B39" s="14"/>
      <c r="D39" s="116"/>
      <c r="E39" s="126"/>
      <c r="F39" s="114" t="s">
        <v>116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D40" s="11"/>
      <c r="E40" s="60"/>
      <c r="F40" s="113" t="s">
        <v>117</v>
      </c>
      <c r="I40" s="14" t="s">
        <v>92</v>
      </c>
      <c r="J40"/>
    </row>
    <row r="41" spans="1:10" x14ac:dyDescent="0.2">
      <c r="D41" s="11"/>
      <c r="E41" s="60"/>
      <c r="F41" s="11"/>
      <c r="H41"/>
      <c r="J41"/>
    </row>
  </sheetData>
  <conditionalFormatting sqref="J5:J38">
    <cfRule type="cellIs" dxfId="16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zoomScale="85" zoomScaleNormal="85" workbookViewId="0">
      <selection activeCell="C40" sqref="C4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62" t="s">
        <v>139</v>
      </c>
      <c r="B1" s="63"/>
      <c r="C1" s="63"/>
      <c r="D1" s="63"/>
      <c r="E1" s="63"/>
      <c r="F1" s="63"/>
      <c r="G1" s="63"/>
      <c r="H1" s="63"/>
      <c r="I1" s="64" t="s">
        <v>110</v>
      </c>
    </row>
    <row r="2" spans="1:10" s="1" customFormat="1" ht="18.75" customHeight="1" x14ac:dyDescent="0.3">
      <c r="A2" s="65" t="s">
        <v>138</v>
      </c>
      <c r="B2" s="66"/>
      <c r="C2" s="66"/>
      <c r="D2" s="66"/>
      <c r="E2" s="66"/>
      <c r="F2" s="67"/>
      <c r="G2" s="67"/>
      <c r="H2" s="67"/>
      <c r="I2" s="68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31">
        <v>676022</v>
      </c>
      <c r="C5" s="21">
        <v>702989</v>
      </c>
      <c r="D5" s="21">
        <v>736663</v>
      </c>
      <c r="E5" s="31" t="s">
        <v>113</v>
      </c>
      <c r="F5" s="31" t="s">
        <v>113</v>
      </c>
      <c r="G5" s="34" t="s">
        <v>128</v>
      </c>
      <c r="H5" s="34" t="s">
        <v>128</v>
      </c>
      <c r="I5" s="31" t="s">
        <v>5</v>
      </c>
      <c r="J5" s="16"/>
    </row>
    <row r="6" spans="1:10" ht="14.1" customHeight="1" x14ac:dyDescent="0.2">
      <c r="A6" s="12" t="s">
        <v>8</v>
      </c>
      <c r="B6" s="18">
        <v>44329</v>
      </c>
      <c r="C6" s="12">
        <v>41666</v>
      </c>
      <c r="D6" s="12">
        <v>36767</v>
      </c>
      <c r="E6" s="18" t="s">
        <v>113</v>
      </c>
      <c r="F6" s="18" t="s">
        <v>113</v>
      </c>
      <c r="G6" s="34" t="s">
        <v>128</v>
      </c>
      <c r="H6" s="34" t="s">
        <v>128</v>
      </c>
      <c r="I6" s="18" t="s">
        <v>9</v>
      </c>
      <c r="J6" s="16"/>
    </row>
    <row r="7" spans="1:10" ht="14.1" customHeight="1" x14ac:dyDescent="0.2">
      <c r="A7" s="12" t="s">
        <v>10</v>
      </c>
      <c r="B7" s="18">
        <v>7023</v>
      </c>
      <c r="C7" s="12">
        <v>5523</v>
      </c>
      <c r="D7" s="12">
        <v>4686</v>
      </c>
      <c r="E7" s="18" t="s">
        <v>113</v>
      </c>
      <c r="F7" s="18" t="s">
        <v>113</v>
      </c>
      <c r="G7" s="34" t="s">
        <v>128</v>
      </c>
      <c r="H7" s="34" t="s">
        <v>128</v>
      </c>
      <c r="I7" s="18" t="s">
        <v>11</v>
      </c>
      <c r="J7" s="16"/>
    </row>
    <row r="8" spans="1:10" ht="14.1" customHeight="1" x14ac:dyDescent="0.2">
      <c r="A8" s="12" t="s">
        <v>6</v>
      </c>
      <c r="B8" s="18">
        <v>932</v>
      </c>
      <c r="C8" s="12">
        <v>771</v>
      </c>
      <c r="D8" s="12">
        <v>1373</v>
      </c>
      <c r="E8" s="18" t="s">
        <v>113</v>
      </c>
      <c r="F8" s="18" t="s">
        <v>113</v>
      </c>
      <c r="G8" s="34" t="s">
        <v>128</v>
      </c>
      <c r="H8" s="34" t="s">
        <v>128</v>
      </c>
      <c r="I8" s="18" t="s">
        <v>7</v>
      </c>
      <c r="J8" s="16"/>
    </row>
    <row r="9" spans="1:10" ht="14.1" customHeight="1" x14ac:dyDescent="0.2">
      <c r="A9" s="12" t="s">
        <v>14</v>
      </c>
      <c r="B9" s="18">
        <v>1104</v>
      </c>
      <c r="C9" s="12">
        <v>1297</v>
      </c>
      <c r="D9" s="12">
        <v>771</v>
      </c>
      <c r="E9" s="18" t="s">
        <v>113</v>
      </c>
      <c r="F9" s="18" t="s">
        <v>113</v>
      </c>
      <c r="G9" s="34" t="s">
        <v>128</v>
      </c>
      <c r="H9" s="34" t="s">
        <v>128</v>
      </c>
      <c r="I9" s="18" t="s">
        <v>15</v>
      </c>
      <c r="J9" s="16"/>
    </row>
    <row r="10" spans="1:10" ht="14.1" customHeight="1" x14ac:dyDescent="0.2">
      <c r="A10" s="12" t="s">
        <v>25</v>
      </c>
      <c r="B10" s="18">
        <v>162</v>
      </c>
      <c r="C10" s="12">
        <v>29</v>
      </c>
      <c r="D10" s="12">
        <v>661</v>
      </c>
      <c r="E10" s="18" t="s">
        <v>113</v>
      </c>
      <c r="F10" s="18" t="s">
        <v>113</v>
      </c>
      <c r="G10" s="34" t="s">
        <v>128</v>
      </c>
      <c r="H10" s="34" t="s">
        <v>128</v>
      </c>
      <c r="I10" s="18" t="s">
        <v>26</v>
      </c>
      <c r="J10" s="16"/>
    </row>
    <row r="11" spans="1:10" ht="14.1" customHeight="1" x14ac:dyDescent="0.2">
      <c r="A11" s="12" t="s">
        <v>16</v>
      </c>
      <c r="B11" s="18">
        <v>82</v>
      </c>
      <c r="C11" s="12">
        <v>82</v>
      </c>
      <c r="D11" s="12">
        <v>201</v>
      </c>
      <c r="E11" s="18" t="s">
        <v>113</v>
      </c>
      <c r="F11" s="18" t="s">
        <v>113</v>
      </c>
      <c r="G11" s="34" t="s">
        <v>128</v>
      </c>
      <c r="H11" s="34" t="s">
        <v>128</v>
      </c>
      <c r="I11" s="18" t="s">
        <v>17</v>
      </c>
      <c r="J11" s="16"/>
    </row>
    <row r="12" spans="1:10" ht="14.1" customHeight="1" x14ac:dyDescent="0.2">
      <c r="A12" s="12" t="s">
        <v>18</v>
      </c>
      <c r="B12" s="18">
        <v>218</v>
      </c>
      <c r="C12" s="12">
        <v>576</v>
      </c>
      <c r="D12" s="12">
        <v>222</v>
      </c>
      <c r="E12" s="18" t="s">
        <v>113</v>
      </c>
      <c r="F12" s="18" t="s">
        <v>113</v>
      </c>
      <c r="G12" s="34" t="s">
        <v>128</v>
      </c>
      <c r="H12" s="34" t="s">
        <v>128</v>
      </c>
      <c r="I12" s="18" t="s">
        <v>19</v>
      </c>
      <c r="J12" s="16"/>
    </row>
    <row r="13" spans="1:10" ht="14.1" customHeight="1" x14ac:dyDescent="0.2">
      <c r="A13" s="12" t="s">
        <v>27</v>
      </c>
      <c r="B13" s="18">
        <v>82</v>
      </c>
      <c r="C13" s="12">
        <v>119</v>
      </c>
      <c r="D13" s="12">
        <v>42</v>
      </c>
      <c r="E13" s="18" t="s">
        <v>113</v>
      </c>
      <c r="F13" s="18" t="s">
        <v>113</v>
      </c>
      <c r="G13" s="34" t="s">
        <v>128</v>
      </c>
      <c r="H13" s="34" t="s">
        <v>128</v>
      </c>
      <c r="I13" s="18" t="s">
        <v>28</v>
      </c>
      <c r="J13" s="16"/>
    </row>
    <row r="14" spans="1:10" ht="14.1" customHeight="1" x14ac:dyDescent="0.2">
      <c r="A14" s="12" t="s">
        <v>29</v>
      </c>
      <c r="B14" s="18">
        <v>44</v>
      </c>
      <c r="C14" s="12">
        <v>98</v>
      </c>
      <c r="D14" s="12">
        <v>102</v>
      </c>
      <c r="E14" s="18" t="s">
        <v>113</v>
      </c>
      <c r="F14" s="18" t="s">
        <v>113</v>
      </c>
      <c r="G14" s="34" t="s">
        <v>128</v>
      </c>
      <c r="H14" s="34" t="s">
        <v>128</v>
      </c>
      <c r="I14" s="18" t="s">
        <v>29</v>
      </c>
      <c r="J14" s="16"/>
    </row>
    <row r="15" spans="1:10" ht="14.1" customHeight="1" x14ac:dyDescent="0.2">
      <c r="A15" s="12" t="s">
        <v>12</v>
      </c>
      <c r="B15" s="18">
        <v>125</v>
      </c>
      <c r="C15" s="12">
        <v>305</v>
      </c>
      <c r="D15" s="12">
        <v>387</v>
      </c>
      <c r="E15" s="18" t="s">
        <v>113</v>
      </c>
      <c r="F15" s="18" t="s">
        <v>113</v>
      </c>
      <c r="G15" s="34" t="s">
        <v>128</v>
      </c>
      <c r="H15" s="34" t="s">
        <v>128</v>
      </c>
      <c r="I15" s="18" t="s">
        <v>13</v>
      </c>
      <c r="J15" s="16"/>
    </row>
    <row r="16" spans="1:10" ht="14.1" customHeight="1" x14ac:dyDescent="0.2">
      <c r="A16" s="12" t="s">
        <v>23</v>
      </c>
      <c r="B16" s="18">
        <v>215</v>
      </c>
      <c r="C16" s="12">
        <v>597</v>
      </c>
      <c r="D16" s="12">
        <v>482</v>
      </c>
      <c r="E16" s="18" t="s">
        <v>113</v>
      </c>
      <c r="F16" s="18" t="s">
        <v>113</v>
      </c>
      <c r="G16" s="34" t="s">
        <v>128</v>
      </c>
      <c r="H16" s="34" t="s">
        <v>128</v>
      </c>
      <c r="I16" s="18" t="s">
        <v>24</v>
      </c>
      <c r="J16" s="16"/>
    </row>
    <row r="17" spans="1:10" ht="14.1" customHeight="1" x14ac:dyDescent="0.2">
      <c r="A17" s="12" t="s">
        <v>22</v>
      </c>
      <c r="B17" s="18">
        <v>37</v>
      </c>
      <c r="C17" s="12">
        <v>98</v>
      </c>
      <c r="D17" s="12">
        <v>146</v>
      </c>
      <c r="E17" s="18" t="s">
        <v>113</v>
      </c>
      <c r="F17" s="18" t="s">
        <v>113</v>
      </c>
      <c r="G17" s="34" t="s">
        <v>128</v>
      </c>
      <c r="H17" s="34" t="s">
        <v>128</v>
      </c>
      <c r="I17" s="18" t="s">
        <v>22</v>
      </c>
      <c r="J17" s="16"/>
    </row>
    <row r="18" spans="1:10" ht="14.1" customHeight="1" x14ac:dyDescent="0.2">
      <c r="A18" s="12" t="s">
        <v>20</v>
      </c>
      <c r="B18" s="18">
        <v>0</v>
      </c>
      <c r="C18" s="12">
        <v>0</v>
      </c>
      <c r="D18" s="12">
        <v>2</v>
      </c>
      <c r="E18" s="18" t="s">
        <v>113</v>
      </c>
      <c r="F18" s="18" t="s">
        <v>113</v>
      </c>
      <c r="G18" s="34" t="s">
        <v>128</v>
      </c>
      <c r="H18" s="34" t="s">
        <v>128</v>
      </c>
      <c r="I18" s="18" t="s">
        <v>21</v>
      </c>
      <c r="J18" s="16"/>
    </row>
    <row r="19" spans="1:10" ht="14.1" customHeight="1" x14ac:dyDescent="0.2">
      <c r="A19" s="12" t="s">
        <v>30</v>
      </c>
      <c r="B19" s="18">
        <v>28</v>
      </c>
      <c r="C19" s="12">
        <v>26</v>
      </c>
      <c r="D19" s="12">
        <v>194</v>
      </c>
      <c r="E19" s="18" t="s">
        <v>113</v>
      </c>
      <c r="F19" s="18" t="s">
        <v>113</v>
      </c>
      <c r="G19" s="34" t="s">
        <v>128</v>
      </c>
      <c r="H19" s="34" t="s">
        <v>128</v>
      </c>
      <c r="I19" s="18" t="s">
        <v>31</v>
      </c>
      <c r="J19" s="16"/>
    </row>
    <row r="20" spans="1:10" ht="14.1" customHeight="1" x14ac:dyDescent="0.2">
      <c r="A20" s="12" t="s">
        <v>80</v>
      </c>
      <c r="B20" s="18">
        <v>243</v>
      </c>
      <c r="C20" s="12">
        <v>325</v>
      </c>
      <c r="D20" s="12">
        <v>616</v>
      </c>
      <c r="E20" s="18" t="s">
        <v>113</v>
      </c>
      <c r="F20" s="18" t="s">
        <v>113</v>
      </c>
      <c r="G20" s="34" t="s">
        <v>128</v>
      </c>
      <c r="H20" s="34" t="s">
        <v>128</v>
      </c>
      <c r="I20" s="18" t="s">
        <v>81</v>
      </c>
      <c r="J20" s="16"/>
    </row>
    <row r="21" spans="1:10" ht="14.1" customHeight="1" x14ac:dyDescent="0.2">
      <c r="A21" s="12" t="s">
        <v>90</v>
      </c>
      <c r="B21" s="60">
        <v>445</v>
      </c>
      <c r="C21" s="12">
        <v>73</v>
      </c>
      <c r="D21" s="12">
        <v>250</v>
      </c>
      <c r="E21" s="18" t="s">
        <v>113</v>
      </c>
      <c r="F21" s="18" t="s">
        <v>113</v>
      </c>
      <c r="G21" s="34" t="s">
        <v>128</v>
      </c>
      <c r="H21" s="34" t="s">
        <v>128</v>
      </c>
      <c r="I21" s="18" t="s">
        <v>36</v>
      </c>
      <c r="J21" s="16"/>
    </row>
    <row r="22" spans="1:10" ht="14.1" customHeight="1" x14ac:dyDescent="0.2">
      <c r="A22" s="12" t="s">
        <v>82</v>
      </c>
      <c r="B22" s="18">
        <v>56</v>
      </c>
      <c r="C22" s="12">
        <v>189</v>
      </c>
      <c r="D22" s="12">
        <v>162</v>
      </c>
      <c r="E22" s="18" t="s">
        <v>113</v>
      </c>
      <c r="F22" s="18" t="s">
        <v>113</v>
      </c>
      <c r="G22" s="34" t="s">
        <v>128</v>
      </c>
      <c r="H22" s="34" t="s">
        <v>128</v>
      </c>
      <c r="I22" s="18" t="s">
        <v>83</v>
      </c>
      <c r="J22" s="16"/>
    </row>
    <row r="23" spans="1:10" ht="14.1" customHeight="1" x14ac:dyDescent="0.2">
      <c r="A23" s="12" t="s">
        <v>122</v>
      </c>
      <c r="B23" s="18" t="s">
        <v>137</v>
      </c>
      <c r="C23" s="12">
        <v>12</v>
      </c>
      <c r="D23" s="12">
        <v>114</v>
      </c>
      <c r="E23" s="18" t="s">
        <v>113</v>
      </c>
      <c r="F23" s="18" t="s">
        <v>113</v>
      </c>
      <c r="G23" s="34" t="s">
        <v>128</v>
      </c>
      <c r="H23" s="34" t="s">
        <v>128</v>
      </c>
      <c r="I23" s="18" t="s">
        <v>125</v>
      </c>
      <c r="J23" s="16"/>
    </row>
    <row r="24" spans="1:10" ht="14.1" customHeight="1" x14ac:dyDescent="0.2">
      <c r="A24" s="12" t="s">
        <v>32</v>
      </c>
      <c r="B24" s="18">
        <v>98</v>
      </c>
      <c r="C24" s="12">
        <v>101</v>
      </c>
      <c r="D24" s="12">
        <v>32</v>
      </c>
      <c r="E24" s="18" t="s">
        <v>113</v>
      </c>
      <c r="F24" s="18" t="s">
        <v>113</v>
      </c>
      <c r="G24" s="34" t="s">
        <v>128</v>
      </c>
      <c r="H24" s="34" t="s">
        <v>128</v>
      </c>
      <c r="I24" s="18" t="s">
        <v>33</v>
      </c>
      <c r="J24" s="16"/>
    </row>
    <row r="25" spans="1:10" ht="14.1" customHeight="1" x14ac:dyDescent="0.2">
      <c r="A25" s="12" t="s">
        <v>34</v>
      </c>
      <c r="B25" s="60">
        <v>164</v>
      </c>
      <c r="C25" s="12">
        <v>356</v>
      </c>
      <c r="D25" s="12">
        <v>252</v>
      </c>
      <c r="E25" s="18" t="s">
        <v>113</v>
      </c>
      <c r="F25" s="18" t="s">
        <v>113</v>
      </c>
      <c r="G25" s="34" t="s">
        <v>128</v>
      </c>
      <c r="H25" s="34" t="s">
        <v>128</v>
      </c>
      <c r="I25" s="18" t="s">
        <v>35</v>
      </c>
      <c r="J25" s="16"/>
    </row>
    <row r="26" spans="1:10" ht="14.1" customHeight="1" x14ac:dyDescent="0.2">
      <c r="A26" s="12" t="s">
        <v>37</v>
      </c>
      <c r="B26" s="60">
        <v>4</v>
      </c>
      <c r="C26" s="12">
        <v>79</v>
      </c>
      <c r="D26" s="12">
        <v>15</v>
      </c>
      <c r="E26" s="18" t="s">
        <v>113</v>
      </c>
      <c r="F26" s="18" t="s">
        <v>113</v>
      </c>
      <c r="G26" s="34" t="s">
        <v>128</v>
      </c>
      <c r="H26" s="34" t="s">
        <v>128</v>
      </c>
      <c r="I26" s="18" t="s">
        <v>38</v>
      </c>
      <c r="J26" s="16"/>
    </row>
    <row r="27" spans="1:10" ht="14.1" customHeight="1" x14ac:dyDescent="0.2">
      <c r="A27" s="12" t="s">
        <v>39</v>
      </c>
      <c r="B27" s="60">
        <v>58</v>
      </c>
      <c r="C27" s="12">
        <v>131</v>
      </c>
      <c r="D27" s="12">
        <v>714</v>
      </c>
      <c r="E27" s="18" t="s">
        <v>113</v>
      </c>
      <c r="F27" s="18" t="s">
        <v>113</v>
      </c>
      <c r="G27" s="34" t="s">
        <v>128</v>
      </c>
      <c r="H27" s="34" t="s">
        <v>128</v>
      </c>
      <c r="I27" s="18" t="s">
        <v>40</v>
      </c>
      <c r="J27" s="16"/>
    </row>
    <row r="28" spans="1:10" ht="14.1" customHeight="1" x14ac:dyDescent="0.2">
      <c r="A28" s="12" t="s">
        <v>41</v>
      </c>
      <c r="B28" s="60">
        <v>34</v>
      </c>
      <c r="C28" s="12">
        <v>23</v>
      </c>
      <c r="D28" s="12">
        <v>11</v>
      </c>
      <c r="E28" s="18" t="s">
        <v>113</v>
      </c>
      <c r="F28" s="18" t="s">
        <v>113</v>
      </c>
      <c r="G28" s="34" t="s">
        <v>128</v>
      </c>
      <c r="H28" s="34" t="s">
        <v>128</v>
      </c>
      <c r="I28" s="18" t="s">
        <v>41</v>
      </c>
      <c r="J28" s="16"/>
    </row>
    <row r="29" spans="1:10" ht="14.1" customHeight="1" x14ac:dyDescent="0.2">
      <c r="A29" s="12" t="s">
        <v>42</v>
      </c>
      <c r="B29" s="18">
        <v>54</v>
      </c>
      <c r="C29" s="12">
        <v>16</v>
      </c>
      <c r="D29" s="12">
        <v>4</v>
      </c>
      <c r="E29" s="18" t="s">
        <v>113</v>
      </c>
      <c r="F29" s="18" t="s">
        <v>113</v>
      </c>
      <c r="G29" s="34" t="s">
        <v>128</v>
      </c>
      <c r="H29" s="34" t="s">
        <v>128</v>
      </c>
      <c r="I29" s="18" t="s">
        <v>42</v>
      </c>
      <c r="J29" s="16"/>
    </row>
    <row r="30" spans="1:10" ht="14.1" customHeight="1" x14ac:dyDescent="0.2">
      <c r="A30" s="12" t="s">
        <v>84</v>
      </c>
      <c r="B30" s="18">
        <v>15</v>
      </c>
      <c r="C30" s="12">
        <v>216</v>
      </c>
      <c r="D30" s="12">
        <v>0</v>
      </c>
      <c r="E30" s="18" t="s">
        <v>113</v>
      </c>
      <c r="F30" s="18" t="s">
        <v>113</v>
      </c>
      <c r="G30" s="34" t="s">
        <v>128</v>
      </c>
      <c r="H30" s="34" t="s">
        <v>128</v>
      </c>
      <c r="I30" s="18" t="s">
        <v>84</v>
      </c>
      <c r="J30" s="16"/>
    </row>
    <row r="31" spans="1:10" ht="14.1" customHeight="1" x14ac:dyDescent="0.2">
      <c r="A31" s="12" t="s">
        <v>85</v>
      </c>
      <c r="B31" s="18">
        <v>54</v>
      </c>
      <c r="C31" s="12">
        <v>6</v>
      </c>
      <c r="D31" s="12">
        <v>1</v>
      </c>
      <c r="E31" s="18" t="s">
        <v>113</v>
      </c>
      <c r="F31" s="18" t="s">
        <v>113</v>
      </c>
      <c r="G31" s="34" t="s">
        <v>128</v>
      </c>
      <c r="H31" s="34" t="s">
        <v>128</v>
      </c>
      <c r="I31" s="18" t="s">
        <v>85</v>
      </c>
      <c r="J31" s="16"/>
    </row>
    <row r="32" spans="1:10" ht="14.1" customHeight="1" x14ac:dyDescent="0.2">
      <c r="A32" s="12" t="s">
        <v>86</v>
      </c>
      <c r="B32" s="18">
        <v>12</v>
      </c>
      <c r="C32" s="12">
        <v>6</v>
      </c>
      <c r="D32" s="12">
        <v>32</v>
      </c>
      <c r="E32" s="18" t="s">
        <v>113</v>
      </c>
      <c r="F32" s="18" t="s">
        <v>113</v>
      </c>
      <c r="G32" s="34" t="s">
        <v>128</v>
      </c>
      <c r="H32" s="34" t="s">
        <v>128</v>
      </c>
      <c r="I32" s="18" t="s">
        <v>87</v>
      </c>
      <c r="J32" s="16"/>
    </row>
    <row r="33" spans="1:10" ht="14.1" customHeight="1" x14ac:dyDescent="0.2">
      <c r="A33" s="12" t="s">
        <v>88</v>
      </c>
      <c r="B33" s="18">
        <v>0</v>
      </c>
      <c r="C33" s="12">
        <v>303</v>
      </c>
      <c r="D33" s="12">
        <v>73</v>
      </c>
      <c r="E33" s="18" t="s">
        <v>113</v>
      </c>
      <c r="F33" s="18" t="s">
        <v>113</v>
      </c>
      <c r="G33" s="34" t="s">
        <v>128</v>
      </c>
      <c r="H33" s="34" t="s">
        <v>128</v>
      </c>
      <c r="I33" s="18" t="s">
        <v>89</v>
      </c>
      <c r="J33" s="16"/>
    </row>
    <row r="34" spans="1:10" ht="14.1" customHeight="1" x14ac:dyDescent="0.2">
      <c r="A34" s="12" t="s">
        <v>123</v>
      </c>
      <c r="B34" s="18" t="s">
        <v>137</v>
      </c>
      <c r="C34" s="12">
        <v>9</v>
      </c>
      <c r="D34" s="12">
        <v>11</v>
      </c>
      <c r="E34" s="18" t="s">
        <v>113</v>
      </c>
      <c r="F34" s="18" t="s">
        <v>113</v>
      </c>
      <c r="G34" s="34" t="s">
        <v>128</v>
      </c>
      <c r="H34" s="34" t="s">
        <v>128</v>
      </c>
      <c r="I34" s="18" t="s">
        <v>126</v>
      </c>
      <c r="J34" s="16"/>
    </row>
    <row r="35" spans="1:10" ht="14.1" customHeight="1" x14ac:dyDescent="0.2">
      <c r="A35" s="12" t="s">
        <v>124</v>
      </c>
      <c r="B35" s="18" t="s">
        <v>137</v>
      </c>
      <c r="C35" s="12">
        <v>34</v>
      </c>
      <c r="D35" s="12">
        <v>0</v>
      </c>
      <c r="E35" s="18" t="s">
        <v>113</v>
      </c>
      <c r="F35" s="18" t="s">
        <v>113</v>
      </c>
      <c r="G35" s="34" t="s">
        <v>128</v>
      </c>
      <c r="H35" s="34" t="s">
        <v>128</v>
      </c>
      <c r="I35" s="18" t="s">
        <v>127</v>
      </c>
      <c r="J35" s="16"/>
    </row>
    <row r="36" spans="1:10" ht="14.1" customHeight="1" x14ac:dyDescent="0.2">
      <c r="A36" s="12" t="s">
        <v>43</v>
      </c>
      <c r="B36" s="35">
        <v>3320</v>
      </c>
      <c r="C36" s="35">
        <v>2387</v>
      </c>
      <c r="D36" s="35">
        <v>1175</v>
      </c>
      <c r="E36" s="18" t="s">
        <v>113</v>
      </c>
      <c r="F36" s="18" t="s">
        <v>113</v>
      </c>
      <c r="G36" s="34" t="s">
        <v>128</v>
      </c>
      <c r="H36" s="34" t="s">
        <v>128</v>
      </c>
      <c r="I36" s="18" t="s">
        <v>44</v>
      </c>
      <c r="J36" s="16"/>
    </row>
    <row r="37" spans="1:10" ht="14.1" customHeight="1" x14ac:dyDescent="0.2">
      <c r="A37" s="69" t="s">
        <v>45</v>
      </c>
      <c r="B37" s="70">
        <v>58938</v>
      </c>
      <c r="C37" s="69">
        <v>55453</v>
      </c>
      <c r="D37" s="69">
        <v>49498</v>
      </c>
      <c r="E37" s="70" t="s">
        <v>113</v>
      </c>
      <c r="F37" s="70" t="s">
        <v>113</v>
      </c>
      <c r="G37" s="70" t="s">
        <v>128</v>
      </c>
      <c r="H37" s="70" t="s">
        <v>128</v>
      </c>
      <c r="I37" s="70" t="s">
        <v>46</v>
      </c>
      <c r="J37" s="16"/>
    </row>
    <row r="38" spans="1:10" ht="14.1" customHeight="1" x14ac:dyDescent="0.2">
      <c r="A38" s="73" t="s">
        <v>47</v>
      </c>
      <c r="B38" s="70">
        <v>734960</v>
      </c>
      <c r="C38" s="70">
        <v>758442</v>
      </c>
      <c r="D38" s="70">
        <v>786161</v>
      </c>
      <c r="E38" s="70" t="s">
        <v>113</v>
      </c>
      <c r="F38" s="70" t="s">
        <v>113</v>
      </c>
      <c r="G38" s="70" t="s">
        <v>128</v>
      </c>
      <c r="H38" s="70" t="s">
        <v>128</v>
      </c>
      <c r="I38" s="70" t="s">
        <v>48</v>
      </c>
      <c r="J38" s="16"/>
    </row>
    <row r="39" spans="1:10" ht="12.75" customHeight="1" x14ac:dyDescent="0.2">
      <c r="A39" s="13" t="s">
        <v>49</v>
      </c>
      <c r="B39" s="14"/>
      <c r="D39" s="116"/>
      <c r="E39" s="126"/>
      <c r="F39" s="114" t="s">
        <v>116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D40" s="11"/>
      <c r="E40" s="60"/>
      <c r="F40" s="113" t="s">
        <v>117</v>
      </c>
      <c r="I40" s="14" t="s">
        <v>92</v>
      </c>
      <c r="J40"/>
    </row>
    <row r="41" spans="1:10" x14ac:dyDescent="0.2">
      <c r="D41" s="11"/>
      <c r="E41" s="60"/>
      <c r="F41" s="11"/>
      <c r="H41"/>
      <c r="J41"/>
    </row>
  </sheetData>
  <conditionalFormatting sqref="J5:J38">
    <cfRule type="cellIs" dxfId="15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zoomScale="85" zoomScaleNormal="85" workbookViewId="0">
      <selection activeCell="C40" sqref="C4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62" t="s">
        <v>139</v>
      </c>
      <c r="B1" s="63"/>
      <c r="C1" s="63"/>
      <c r="D1" s="63"/>
      <c r="E1" s="63"/>
      <c r="F1" s="63"/>
      <c r="G1" s="63"/>
      <c r="H1" s="63"/>
      <c r="I1" s="64" t="s">
        <v>109</v>
      </c>
    </row>
    <row r="2" spans="1:10" s="1" customFormat="1" ht="18.75" customHeight="1" x14ac:dyDescent="0.3">
      <c r="A2" s="65" t="s">
        <v>138</v>
      </c>
      <c r="B2" s="66"/>
      <c r="C2" s="66"/>
      <c r="D2" s="66"/>
      <c r="E2" s="66"/>
      <c r="F2" s="67"/>
      <c r="G2" s="67"/>
      <c r="H2" s="67"/>
      <c r="I2" s="68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31">
        <v>54668</v>
      </c>
      <c r="C5" s="21">
        <v>51894</v>
      </c>
      <c r="D5" s="21">
        <v>50698</v>
      </c>
      <c r="E5" s="31">
        <v>53875</v>
      </c>
      <c r="F5" s="18">
        <v>60733</v>
      </c>
      <c r="G5" s="33">
        <v>0.12729466357308583</v>
      </c>
      <c r="H5" s="34">
        <v>2.665112441039641E-2</v>
      </c>
      <c r="I5" s="31" t="s">
        <v>5</v>
      </c>
      <c r="J5" s="16"/>
    </row>
    <row r="6" spans="1:10" ht="14.1" customHeight="1" x14ac:dyDescent="0.2">
      <c r="A6" s="12" t="s">
        <v>8</v>
      </c>
      <c r="B6" s="18">
        <v>3514</v>
      </c>
      <c r="C6" s="12">
        <v>4774</v>
      </c>
      <c r="D6" s="12">
        <v>4672</v>
      </c>
      <c r="E6" s="18">
        <v>3141</v>
      </c>
      <c r="F6" s="18">
        <v>5239</v>
      </c>
      <c r="G6" s="33">
        <v>0.66794014645017508</v>
      </c>
      <c r="H6" s="34">
        <v>0.10499842835473161</v>
      </c>
      <c r="I6" s="18" t="s">
        <v>9</v>
      </c>
      <c r="J6" s="16"/>
    </row>
    <row r="7" spans="1:10" ht="14.1" customHeight="1" x14ac:dyDescent="0.2">
      <c r="A7" s="12" t="s">
        <v>10</v>
      </c>
      <c r="B7" s="18">
        <v>1413</v>
      </c>
      <c r="C7" s="12">
        <v>1793</v>
      </c>
      <c r="D7" s="12">
        <v>1186</v>
      </c>
      <c r="E7" s="18">
        <v>756</v>
      </c>
      <c r="F7" s="18">
        <v>1162</v>
      </c>
      <c r="G7" s="33">
        <v>0.53703703703703698</v>
      </c>
      <c r="H7" s="34">
        <v>-4.7717087476056963E-2</v>
      </c>
      <c r="I7" s="18" t="s">
        <v>11</v>
      </c>
      <c r="J7" s="16"/>
    </row>
    <row r="8" spans="1:10" ht="14.1" customHeight="1" x14ac:dyDescent="0.2">
      <c r="A8" s="12" t="s">
        <v>6</v>
      </c>
      <c r="B8" s="18">
        <v>9</v>
      </c>
      <c r="C8" s="12">
        <v>137</v>
      </c>
      <c r="D8" s="12">
        <v>53</v>
      </c>
      <c r="E8" s="18">
        <v>90</v>
      </c>
      <c r="F8" s="18">
        <v>0</v>
      </c>
      <c r="G8" s="33">
        <v>-1</v>
      </c>
      <c r="H8" s="34">
        <v>-1</v>
      </c>
      <c r="I8" s="18" t="s">
        <v>7</v>
      </c>
      <c r="J8" s="16"/>
    </row>
    <row r="9" spans="1:10" ht="14.1" customHeight="1" x14ac:dyDescent="0.2">
      <c r="A9" s="12" t="s">
        <v>14</v>
      </c>
      <c r="B9" s="18">
        <v>1988</v>
      </c>
      <c r="C9" s="12">
        <v>684</v>
      </c>
      <c r="D9" s="12">
        <v>1468</v>
      </c>
      <c r="E9" s="18">
        <v>899</v>
      </c>
      <c r="F9" s="18">
        <v>391</v>
      </c>
      <c r="G9" s="33">
        <v>-0.56507230255839824</v>
      </c>
      <c r="H9" s="34">
        <v>-0.3340523444546617</v>
      </c>
      <c r="I9" s="18" t="s">
        <v>15</v>
      </c>
      <c r="J9" s="16"/>
    </row>
    <row r="10" spans="1:10" ht="14.1" customHeight="1" x14ac:dyDescent="0.2">
      <c r="A10" s="12" t="s">
        <v>25</v>
      </c>
      <c r="B10" s="18">
        <v>84</v>
      </c>
      <c r="C10" s="12">
        <v>234</v>
      </c>
      <c r="D10" s="12">
        <v>96</v>
      </c>
      <c r="E10" s="18">
        <v>0</v>
      </c>
      <c r="F10" s="18">
        <v>0</v>
      </c>
      <c r="G10" s="33" t="s">
        <v>128</v>
      </c>
      <c r="H10" s="34">
        <v>-1</v>
      </c>
      <c r="I10" s="18" t="s">
        <v>26</v>
      </c>
      <c r="J10" s="16"/>
    </row>
    <row r="11" spans="1:10" ht="14.1" customHeight="1" x14ac:dyDescent="0.2">
      <c r="A11" s="12" t="s">
        <v>16</v>
      </c>
      <c r="B11" s="18">
        <v>0</v>
      </c>
      <c r="C11" s="12">
        <v>0</v>
      </c>
      <c r="D11" s="12">
        <v>0</v>
      </c>
      <c r="E11" s="18">
        <v>0</v>
      </c>
      <c r="F11" s="18">
        <v>0</v>
      </c>
      <c r="G11" s="33" t="s">
        <v>128</v>
      </c>
      <c r="H11" s="34" t="s">
        <v>128</v>
      </c>
      <c r="I11" s="18" t="s">
        <v>17</v>
      </c>
      <c r="J11" s="16"/>
    </row>
    <row r="12" spans="1:10" ht="14.1" customHeight="1" x14ac:dyDescent="0.2">
      <c r="A12" s="12" t="s">
        <v>18</v>
      </c>
      <c r="B12" s="18">
        <v>70</v>
      </c>
      <c r="C12" s="12">
        <v>0</v>
      </c>
      <c r="D12" s="12">
        <v>18</v>
      </c>
      <c r="E12" s="18">
        <v>0</v>
      </c>
      <c r="F12" s="18">
        <v>0</v>
      </c>
      <c r="G12" s="33" t="s">
        <v>128</v>
      </c>
      <c r="H12" s="34">
        <v>-1</v>
      </c>
      <c r="I12" s="18" t="s">
        <v>19</v>
      </c>
      <c r="J12" s="16"/>
    </row>
    <row r="13" spans="1:10" ht="14.1" customHeight="1" x14ac:dyDescent="0.2">
      <c r="A13" s="12" t="s">
        <v>27</v>
      </c>
      <c r="B13" s="18">
        <v>0</v>
      </c>
      <c r="C13" s="12">
        <v>0</v>
      </c>
      <c r="D13" s="12">
        <v>0</v>
      </c>
      <c r="E13" s="18">
        <v>0</v>
      </c>
      <c r="F13" s="18">
        <v>0</v>
      </c>
      <c r="G13" s="33" t="s">
        <v>128</v>
      </c>
      <c r="H13" s="34" t="s">
        <v>128</v>
      </c>
      <c r="I13" s="18" t="s">
        <v>28</v>
      </c>
      <c r="J13" s="16"/>
    </row>
    <row r="14" spans="1:10" ht="14.1" customHeight="1" x14ac:dyDescent="0.2">
      <c r="A14" s="12" t="s">
        <v>29</v>
      </c>
      <c r="B14" s="18">
        <v>10</v>
      </c>
      <c r="C14" s="12">
        <v>0</v>
      </c>
      <c r="D14" s="12">
        <v>34</v>
      </c>
      <c r="E14" s="18">
        <v>0</v>
      </c>
      <c r="F14" s="18">
        <v>0</v>
      </c>
      <c r="G14" s="33" t="s">
        <v>128</v>
      </c>
      <c r="H14" s="34">
        <v>-1</v>
      </c>
      <c r="I14" s="18" t="s">
        <v>29</v>
      </c>
      <c r="J14" s="16"/>
    </row>
    <row r="15" spans="1:10" ht="14.1" customHeight="1" x14ac:dyDescent="0.2">
      <c r="A15" s="12" t="s">
        <v>12</v>
      </c>
      <c r="B15" s="18">
        <v>134</v>
      </c>
      <c r="C15" s="12">
        <v>0</v>
      </c>
      <c r="D15" s="12">
        <v>9</v>
      </c>
      <c r="E15" s="18">
        <v>24</v>
      </c>
      <c r="F15" s="18">
        <v>0</v>
      </c>
      <c r="G15" s="33">
        <v>-1</v>
      </c>
      <c r="H15" s="34">
        <v>-1</v>
      </c>
      <c r="I15" s="18" t="s">
        <v>13</v>
      </c>
      <c r="J15" s="16"/>
    </row>
    <row r="16" spans="1:10" ht="14.1" customHeight="1" x14ac:dyDescent="0.2">
      <c r="A16" s="12" t="s">
        <v>23</v>
      </c>
      <c r="B16" s="18">
        <v>13</v>
      </c>
      <c r="C16" s="12">
        <v>12</v>
      </c>
      <c r="D16" s="12">
        <v>34</v>
      </c>
      <c r="E16" s="18">
        <v>2</v>
      </c>
      <c r="F16" s="18">
        <v>927</v>
      </c>
      <c r="G16" s="33">
        <v>462.5</v>
      </c>
      <c r="H16" s="34">
        <v>1.9059229538888056</v>
      </c>
      <c r="I16" s="18" t="s">
        <v>24</v>
      </c>
      <c r="J16" s="16"/>
    </row>
    <row r="17" spans="1:10" ht="14.1" customHeight="1" x14ac:dyDescent="0.2">
      <c r="A17" s="12" t="s">
        <v>22</v>
      </c>
      <c r="B17" s="18">
        <v>40</v>
      </c>
      <c r="C17" s="12">
        <v>0</v>
      </c>
      <c r="D17" s="12">
        <v>204</v>
      </c>
      <c r="E17" s="18">
        <v>0</v>
      </c>
      <c r="F17" s="18">
        <v>0</v>
      </c>
      <c r="G17" s="33" t="s">
        <v>128</v>
      </c>
      <c r="H17" s="34">
        <v>-1</v>
      </c>
      <c r="I17" s="18" t="s">
        <v>22</v>
      </c>
      <c r="J17" s="16"/>
    </row>
    <row r="18" spans="1:10" ht="14.1" customHeight="1" x14ac:dyDescent="0.2">
      <c r="A18" s="12" t="s">
        <v>20</v>
      </c>
      <c r="B18" s="18">
        <v>0</v>
      </c>
      <c r="C18" s="12">
        <v>0</v>
      </c>
      <c r="D18" s="12">
        <v>0</v>
      </c>
      <c r="E18" s="18">
        <v>0</v>
      </c>
      <c r="F18" s="18">
        <v>0</v>
      </c>
      <c r="G18" s="33" t="s">
        <v>128</v>
      </c>
      <c r="H18" s="34" t="s">
        <v>128</v>
      </c>
      <c r="I18" s="18" t="s">
        <v>21</v>
      </c>
      <c r="J18" s="16"/>
    </row>
    <row r="19" spans="1:10" ht="14.1" customHeight="1" x14ac:dyDescent="0.2">
      <c r="A19" s="12" t="s">
        <v>30</v>
      </c>
      <c r="B19" s="18">
        <v>0</v>
      </c>
      <c r="C19" s="12">
        <v>0</v>
      </c>
      <c r="D19" s="12">
        <v>203</v>
      </c>
      <c r="E19" s="18">
        <v>0</v>
      </c>
      <c r="F19" s="18">
        <v>0</v>
      </c>
      <c r="G19" s="33" t="s">
        <v>128</v>
      </c>
      <c r="H19" s="34" t="s">
        <v>128</v>
      </c>
      <c r="I19" s="18" t="s">
        <v>31</v>
      </c>
      <c r="J19" s="16"/>
    </row>
    <row r="20" spans="1:10" ht="14.1" customHeight="1" x14ac:dyDescent="0.2">
      <c r="A20" s="12" t="s">
        <v>80</v>
      </c>
      <c r="B20" s="18">
        <v>12</v>
      </c>
      <c r="C20" s="12">
        <v>1</v>
      </c>
      <c r="D20" s="12">
        <v>85</v>
      </c>
      <c r="E20" s="18">
        <v>0</v>
      </c>
      <c r="F20" s="18">
        <v>0</v>
      </c>
      <c r="G20" s="33" t="s">
        <v>128</v>
      </c>
      <c r="H20" s="34">
        <v>-1</v>
      </c>
      <c r="I20" s="18" t="s">
        <v>81</v>
      </c>
      <c r="J20" s="16"/>
    </row>
    <row r="21" spans="1:10" ht="14.1" customHeight="1" x14ac:dyDescent="0.2">
      <c r="A21" s="12" t="s">
        <v>90</v>
      </c>
      <c r="B21" s="60">
        <v>19</v>
      </c>
      <c r="C21" s="12">
        <v>1</v>
      </c>
      <c r="D21" s="12">
        <v>0</v>
      </c>
      <c r="E21" s="18">
        <v>0</v>
      </c>
      <c r="F21" s="18">
        <v>0</v>
      </c>
      <c r="G21" s="33" t="s">
        <v>128</v>
      </c>
      <c r="H21" s="34">
        <v>-1</v>
      </c>
      <c r="I21" s="18" t="s">
        <v>36</v>
      </c>
      <c r="J21" s="16"/>
    </row>
    <row r="22" spans="1:10" ht="14.1" customHeight="1" x14ac:dyDescent="0.2">
      <c r="A22" s="12" t="s">
        <v>82</v>
      </c>
      <c r="B22" s="18">
        <v>40</v>
      </c>
      <c r="C22" s="12">
        <v>0</v>
      </c>
      <c r="D22" s="12">
        <v>0</v>
      </c>
      <c r="E22" s="18">
        <v>0</v>
      </c>
      <c r="F22" s="18">
        <v>0</v>
      </c>
      <c r="G22" s="33" t="s">
        <v>128</v>
      </c>
      <c r="H22" s="34">
        <v>-1</v>
      </c>
      <c r="I22" s="18" t="s">
        <v>83</v>
      </c>
      <c r="J22" s="16"/>
    </row>
    <row r="23" spans="1:10" ht="14.1" customHeight="1" x14ac:dyDescent="0.2">
      <c r="A23" s="12" t="s">
        <v>122</v>
      </c>
      <c r="B23" s="18">
        <v>2</v>
      </c>
      <c r="C23" s="12">
        <v>0</v>
      </c>
      <c r="D23" s="12">
        <v>0</v>
      </c>
      <c r="E23" s="18">
        <v>0</v>
      </c>
      <c r="F23" s="18">
        <v>0</v>
      </c>
      <c r="G23" s="33" t="s">
        <v>128</v>
      </c>
      <c r="H23" s="34">
        <v>-1</v>
      </c>
      <c r="I23" s="18" t="s">
        <v>125</v>
      </c>
      <c r="J23" s="16"/>
    </row>
    <row r="24" spans="1:10" ht="14.1" customHeight="1" x14ac:dyDescent="0.2">
      <c r="A24" s="12" t="s">
        <v>32</v>
      </c>
      <c r="B24" s="18">
        <v>25</v>
      </c>
      <c r="C24" s="12">
        <v>0</v>
      </c>
      <c r="D24" s="12">
        <v>1</v>
      </c>
      <c r="E24" s="18">
        <v>0</v>
      </c>
      <c r="F24" s="18">
        <v>0</v>
      </c>
      <c r="G24" s="33" t="s">
        <v>128</v>
      </c>
      <c r="H24" s="34">
        <v>-1</v>
      </c>
      <c r="I24" s="18" t="s">
        <v>33</v>
      </c>
      <c r="J24" s="16"/>
    </row>
    <row r="25" spans="1:10" ht="14.1" customHeight="1" x14ac:dyDescent="0.2">
      <c r="A25" s="12" t="s">
        <v>34</v>
      </c>
      <c r="B25" s="60">
        <v>1</v>
      </c>
      <c r="C25" s="12">
        <v>0</v>
      </c>
      <c r="D25" s="12">
        <v>0</v>
      </c>
      <c r="E25" s="18">
        <v>0</v>
      </c>
      <c r="F25" s="18">
        <v>0</v>
      </c>
      <c r="G25" s="33" t="s">
        <v>128</v>
      </c>
      <c r="H25" s="34">
        <v>-1</v>
      </c>
      <c r="I25" s="18" t="s">
        <v>35</v>
      </c>
      <c r="J25" s="16"/>
    </row>
    <row r="26" spans="1:10" ht="14.1" customHeight="1" x14ac:dyDescent="0.2">
      <c r="A26" s="12" t="s">
        <v>37</v>
      </c>
      <c r="B26" s="60">
        <v>58</v>
      </c>
      <c r="C26" s="12">
        <v>0</v>
      </c>
      <c r="D26" s="12">
        <v>133</v>
      </c>
      <c r="E26" s="18">
        <v>91</v>
      </c>
      <c r="F26" s="18">
        <v>161</v>
      </c>
      <c r="G26" s="33">
        <v>0.76923076923076916</v>
      </c>
      <c r="H26" s="34">
        <v>0.29077180589770335</v>
      </c>
      <c r="I26" s="18" t="s">
        <v>38</v>
      </c>
      <c r="J26" s="16"/>
    </row>
    <row r="27" spans="1:10" ht="14.1" customHeight="1" x14ac:dyDescent="0.2">
      <c r="A27" s="12" t="s">
        <v>39</v>
      </c>
      <c r="B27" s="60">
        <v>0</v>
      </c>
      <c r="C27" s="12">
        <v>10</v>
      </c>
      <c r="D27" s="12">
        <v>1</v>
      </c>
      <c r="E27" s="18">
        <v>0</v>
      </c>
      <c r="F27" s="18">
        <v>0</v>
      </c>
      <c r="G27" s="33" t="s">
        <v>128</v>
      </c>
      <c r="H27" s="34" t="s">
        <v>128</v>
      </c>
      <c r="I27" s="18" t="s">
        <v>40</v>
      </c>
      <c r="J27" s="16"/>
    </row>
    <row r="28" spans="1:10" ht="14.1" customHeight="1" x14ac:dyDescent="0.2">
      <c r="A28" s="12" t="s">
        <v>41</v>
      </c>
      <c r="B28" s="60">
        <v>2</v>
      </c>
      <c r="C28" s="12">
        <v>3</v>
      </c>
      <c r="D28" s="12">
        <v>2</v>
      </c>
      <c r="E28" s="18">
        <v>0</v>
      </c>
      <c r="F28" s="18">
        <v>0</v>
      </c>
      <c r="G28" s="33" t="s">
        <v>128</v>
      </c>
      <c r="H28" s="34">
        <v>-1</v>
      </c>
      <c r="I28" s="18" t="s">
        <v>41</v>
      </c>
      <c r="J28" s="16"/>
    </row>
    <row r="29" spans="1:10" ht="14.1" customHeight="1" x14ac:dyDescent="0.2">
      <c r="A29" s="12" t="s">
        <v>42</v>
      </c>
      <c r="B29" s="18">
        <v>0</v>
      </c>
      <c r="C29" s="12">
        <v>2</v>
      </c>
      <c r="D29" s="12">
        <v>0</v>
      </c>
      <c r="E29" s="18">
        <v>0</v>
      </c>
      <c r="F29" s="18">
        <v>0</v>
      </c>
      <c r="G29" s="33" t="s">
        <v>128</v>
      </c>
      <c r="H29" s="34" t="s">
        <v>128</v>
      </c>
      <c r="I29" s="18" t="s">
        <v>42</v>
      </c>
      <c r="J29" s="16"/>
    </row>
    <row r="30" spans="1:10" ht="14.1" customHeight="1" x14ac:dyDescent="0.2">
      <c r="A30" s="12" t="s">
        <v>84</v>
      </c>
      <c r="B30" s="18">
        <v>0</v>
      </c>
      <c r="C30" s="12">
        <v>0</v>
      </c>
      <c r="D30" s="12">
        <v>0</v>
      </c>
      <c r="E30" s="18">
        <v>0</v>
      </c>
      <c r="F30" s="18">
        <v>0</v>
      </c>
      <c r="G30" s="33" t="s">
        <v>128</v>
      </c>
      <c r="H30" s="34" t="s">
        <v>128</v>
      </c>
      <c r="I30" s="18" t="s">
        <v>84</v>
      </c>
      <c r="J30" s="16"/>
    </row>
    <row r="31" spans="1:10" ht="14.1" customHeight="1" x14ac:dyDescent="0.2">
      <c r="A31" s="12" t="s">
        <v>85</v>
      </c>
      <c r="B31" s="18">
        <v>0</v>
      </c>
      <c r="C31" s="12">
        <v>0</v>
      </c>
      <c r="D31" s="12">
        <v>0</v>
      </c>
      <c r="E31" s="18">
        <v>0</v>
      </c>
      <c r="F31" s="18">
        <v>0</v>
      </c>
      <c r="G31" s="33" t="s">
        <v>128</v>
      </c>
      <c r="H31" s="34" t="s">
        <v>128</v>
      </c>
      <c r="I31" s="18" t="s">
        <v>85</v>
      </c>
      <c r="J31" s="16"/>
    </row>
    <row r="32" spans="1:10" ht="14.1" customHeight="1" x14ac:dyDescent="0.2">
      <c r="A32" s="12" t="s">
        <v>86</v>
      </c>
      <c r="B32" s="18">
        <v>0</v>
      </c>
      <c r="C32" s="12">
        <v>0</v>
      </c>
      <c r="D32" s="12">
        <v>0</v>
      </c>
      <c r="E32" s="18">
        <v>0</v>
      </c>
      <c r="F32" s="18">
        <v>0</v>
      </c>
      <c r="G32" s="33" t="s">
        <v>128</v>
      </c>
      <c r="H32" s="34" t="s">
        <v>128</v>
      </c>
      <c r="I32" s="18" t="s">
        <v>87</v>
      </c>
      <c r="J32" s="16"/>
    </row>
    <row r="33" spans="1:10" ht="14.1" customHeight="1" x14ac:dyDescent="0.2">
      <c r="A33" s="12" t="s">
        <v>88</v>
      </c>
      <c r="B33" s="18">
        <v>43</v>
      </c>
      <c r="C33" s="12">
        <v>0</v>
      </c>
      <c r="D33" s="12">
        <v>0</v>
      </c>
      <c r="E33" s="18">
        <v>0</v>
      </c>
      <c r="F33" s="18">
        <v>0</v>
      </c>
      <c r="G33" s="33" t="s">
        <v>128</v>
      </c>
      <c r="H33" s="34">
        <v>-1</v>
      </c>
      <c r="I33" s="18" t="s">
        <v>89</v>
      </c>
      <c r="J33" s="16"/>
    </row>
    <row r="34" spans="1:10" ht="14.1" customHeight="1" x14ac:dyDescent="0.2">
      <c r="A34" s="12" t="s">
        <v>123</v>
      </c>
      <c r="B34" s="18">
        <v>0</v>
      </c>
      <c r="C34" s="12">
        <v>0</v>
      </c>
      <c r="D34" s="12">
        <v>0</v>
      </c>
      <c r="E34" s="18">
        <v>0</v>
      </c>
      <c r="F34" s="18">
        <v>0</v>
      </c>
      <c r="G34" s="33" t="s">
        <v>128</v>
      </c>
      <c r="H34" s="34" t="s">
        <v>128</v>
      </c>
      <c r="I34" s="18" t="s">
        <v>126</v>
      </c>
      <c r="J34" s="16"/>
    </row>
    <row r="35" spans="1:10" ht="14.1" customHeight="1" x14ac:dyDescent="0.2">
      <c r="A35" s="12" t="s">
        <v>124</v>
      </c>
      <c r="B35" s="18">
        <v>0</v>
      </c>
      <c r="C35" s="12">
        <v>0</v>
      </c>
      <c r="D35" s="12">
        <v>2</v>
      </c>
      <c r="E35" s="18">
        <v>0</v>
      </c>
      <c r="F35" s="18">
        <v>0</v>
      </c>
      <c r="G35" s="33" t="s">
        <v>128</v>
      </c>
      <c r="H35" s="34" t="s">
        <v>128</v>
      </c>
      <c r="I35" s="18" t="s">
        <v>127</v>
      </c>
      <c r="J35" s="16"/>
    </row>
    <row r="36" spans="1:10" ht="14.1" customHeight="1" x14ac:dyDescent="0.2">
      <c r="A36" s="12" t="s">
        <v>43</v>
      </c>
      <c r="B36" s="35">
        <v>741</v>
      </c>
      <c r="C36" s="35">
        <v>279</v>
      </c>
      <c r="D36" s="35">
        <v>64</v>
      </c>
      <c r="E36" s="35">
        <v>0</v>
      </c>
      <c r="F36" s="35">
        <v>0</v>
      </c>
      <c r="G36" s="33" t="s">
        <v>128</v>
      </c>
      <c r="H36" s="34">
        <v>-1</v>
      </c>
      <c r="I36" s="18" t="s">
        <v>44</v>
      </c>
      <c r="J36" s="16"/>
    </row>
    <row r="37" spans="1:10" ht="14.1" customHeight="1" x14ac:dyDescent="0.2">
      <c r="A37" s="69" t="s">
        <v>45</v>
      </c>
      <c r="B37" s="70">
        <v>8218</v>
      </c>
      <c r="C37" s="69">
        <v>7930</v>
      </c>
      <c r="D37" s="69">
        <v>8265</v>
      </c>
      <c r="E37" s="70">
        <v>5003</v>
      </c>
      <c r="F37" s="70">
        <v>7880</v>
      </c>
      <c r="G37" s="71">
        <v>0.5750549670197882</v>
      </c>
      <c r="H37" s="72">
        <v>-1.0444811778430818E-2</v>
      </c>
      <c r="I37" s="70" t="s">
        <v>46</v>
      </c>
      <c r="J37" s="16"/>
    </row>
    <row r="38" spans="1:10" ht="14.1" customHeight="1" x14ac:dyDescent="0.2">
      <c r="A38" s="73" t="s">
        <v>47</v>
      </c>
      <c r="B38" s="70">
        <v>62886</v>
      </c>
      <c r="C38" s="70">
        <v>59824</v>
      </c>
      <c r="D38" s="70">
        <v>58963</v>
      </c>
      <c r="E38" s="70">
        <v>58878</v>
      </c>
      <c r="F38" s="70">
        <v>68613</v>
      </c>
      <c r="G38" s="71">
        <v>0.16534189340670546</v>
      </c>
      <c r="H38" s="71">
        <v>2.2028741754792192E-2</v>
      </c>
      <c r="I38" s="70" t="s">
        <v>48</v>
      </c>
      <c r="J38" s="16"/>
    </row>
    <row r="39" spans="1:10" ht="12.75" customHeight="1" x14ac:dyDescent="0.2">
      <c r="A39" s="13" t="s">
        <v>49</v>
      </c>
      <c r="B39" s="14"/>
      <c r="D39" s="116"/>
      <c r="E39" s="126"/>
      <c r="F39" s="114" t="s">
        <v>116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D40" s="11"/>
      <c r="E40" s="60"/>
      <c r="F40" s="113" t="s">
        <v>117</v>
      </c>
      <c r="I40" s="14" t="s">
        <v>92</v>
      </c>
      <c r="J40"/>
    </row>
    <row r="41" spans="1:10" x14ac:dyDescent="0.2">
      <c r="D41" s="11"/>
      <c r="E41" s="60"/>
      <c r="F41" s="11"/>
      <c r="H41"/>
      <c r="J41"/>
    </row>
  </sheetData>
  <conditionalFormatting sqref="J5:J38">
    <cfRule type="cellIs" dxfId="14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zoomScale="85" zoomScaleNormal="85" workbookViewId="0">
      <selection activeCell="C40" sqref="C4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62" t="s">
        <v>139</v>
      </c>
      <c r="B1" s="63"/>
      <c r="C1" s="63"/>
      <c r="D1" s="63"/>
      <c r="E1" s="63"/>
      <c r="F1" s="63"/>
      <c r="G1" s="63"/>
      <c r="H1" s="63"/>
      <c r="I1" s="64" t="s">
        <v>108</v>
      </c>
    </row>
    <row r="2" spans="1:10" s="1" customFormat="1" ht="18.75" customHeight="1" x14ac:dyDescent="0.3">
      <c r="A2" s="65" t="s">
        <v>138</v>
      </c>
      <c r="B2" s="66"/>
      <c r="C2" s="66"/>
      <c r="D2" s="66"/>
      <c r="E2" s="66"/>
      <c r="F2" s="67"/>
      <c r="G2" s="67"/>
      <c r="H2" s="67"/>
      <c r="I2" s="68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31">
        <v>150997</v>
      </c>
      <c r="C5" s="21">
        <v>154915</v>
      </c>
      <c r="D5" s="21">
        <v>159956</v>
      </c>
      <c r="E5" s="31">
        <v>152513</v>
      </c>
      <c r="F5" s="18">
        <v>158398</v>
      </c>
      <c r="G5" s="33">
        <v>3.8586874561512774E-2</v>
      </c>
      <c r="H5" s="34">
        <v>1.2034560518896509E-2</v>
      </c>
      <c r="I5" s="31" t="s">
        <v>5</v>
      </c>
      <c r="J5" s="16"/>
    </row>
    <row r="6" spans="1:10" ht="14.1" customHeight="1" x14ac:dyDescent="0.2">
      <c r="A6" s="12" t="s">
        <v>8</v>
      </c>
      <c r="B6" s="18">
        <v>6347</v>
      </c>
      <c r="C6" s="12">
        <v>5601</v>
      </c>
      <c r="D6" s="12">
        <v>4848</v>
      </c>
      <c r="E6" s="18">
        <v>5230</v>
      </c>
      <c r="F6" s="18">
        <v>6201</v>
      </c>
      <c r="G6" s="33">
        <v>0.18565965583174004</v>
      </c>
      <c r="H6" s="34">
        <v>-5.8010314000261909E-3</v>
      </c>
      <c r="I6" s="18" t="s">
        <v>9</v>
      </c>
      <c r="J6" s="16"/>
    </row>
    <row r="7" spans="1:10" ht="14.1" customHeight="1" x14ac:dyDescent="0.2">
      <c r="A7" s="12" t="s">
        <v>10</v>
      </c>
      <c r="B7" s="18">
        <v>1130</v>
      </c>
      <c r="C7" s="12">
        <v>2088</v>
      </c>
      <c r="D7" s="12">
        <v>1000</v>
      </c>
      <c r="E7" s="18">
        <v>6321</v>
      </c>
      <c r="F7" s="18">
        <v>2671</v>
      </c>
      <c r="G7" s="33">
        <v>-0.57744027843695611</v>
      </c>
      <c r="H7" s="34">
        <v>0.23993483442247521</v>
      </c>
      <c r="I7" s="18" t="s">
        <v>11</v>
      </c>
      <c r="J7" s="16"/>
    </row>
    <row r="8" spans="1:10" ht="14.1" customHeight="1" x14ac:dyDescent="0.2">
      <c r="A8" s="12" t="s">
        <v>6</v>
      </c>
      <c r="B8" s="18">
        <v>737</v>
      </c>
      <c r="C8" s="12">
        <v>635</v>
      </c>
      <c r="D8" s="12">
        <v>307</v>
      </c>
      <c r="E8" s="18">
        <v>212</v>
      </c>
      <c r="F8" s="18">
        <v>289</v>
      </c>
      <c r="G8" s="33">
        <v>0.3632075471698113</v>
      </c>
      <c r="H8" s="34">
        <v>-0.20867007614952815</v>
      </c>
      <c r="I8" s="18" t="s">
        <v>7</v>
      </c>
      <c r="J8" s="16"/>
    </row>
    <row r="9" spans="1:10" ht="14.1" customHeight="1" x14ac:dyDescent="0.2">
      <c r="A9" s="12" t="s">
        <v>14</v>
      </c>
      <c r="B9" s="18">
        <v>3758</v>
      </c>
      <c r="C9" s="12">
        <v>2398</v>
      </c>
      <c r="D9" s="12">
        <v>8538</v>
      </c>
      <c r="E9" s="18">
        <v>3064</v>
      </c>
      <c r="F9" s="18">
        <v>3364</v>
      </c>
      <c r="G9" s="33">
        <v>9.7911227154046987E-2</v>
      </c>
      <c r="H9" s="34">
        <v>-2.7309212022032958E-2</v>
      </c>
      <c r="I9" s="18" t="s">
        <v>15</v>
      </c>
      <c r="J9" s="16"/>
    </row>
    <row r="10" spans="1:10" ht="14.1" customHeight="1" x14ac:dyDescent="0.2">
      <c r="A10" s="12" t="s">
        <v>25</v>
      </c>
      <c r="B10" s="18">
        <v>72</v>
      </c>
      <c r="C10" s="12">
        <v>62</v>
      </c>
      <c r="D10" s="12">
        <v>564</v>
      </c>
      <c r="E10" s="18">
        <v>6</v>
      </c>
      <c r="F10" s="18">
        <v>16</v>
      </c>
      <c r="G10" s="33">
        <v>1.6666666666666665</v>
      </c>
      <c r="H10" s="34">
        <v>-0.31341095203096081</v>
      </c>
      <c r="I10" s="18" t="s">
        <v>26</v>
      </c>
      <c r="J10" s="16"/>
    </row>
    <row r="11" spans="1:10" ht="14.1" customHeight="1" x14ac:dyDescent="0.2">
      <c r="A11" s="12" t="s">
        <v>16</v>
      </c>
      <c r="B11" s="18">
        <v>28</v>
      </c>
      <c r="C11" s="12">
        <v>18</v>
      </c>
      <c r="D11" s="12">
        <v>45</v>
      </c>
      <c r="E11" s="18">
        <v>5</v>
      </c>
      <c r="F11" s="18">
        <v>68</v>
      </c>
      <c r="G11" s="33">
        <v>12.6</v>
      </c>
      <c r="H11" s="34">
        <v>0.24835389411334763</v>
      </c>
      <c r="I11" s="18" t="s">
        <v>17</v>
      </c>
      <c r="J11" s="16"/>
    </row>
    <row r="12" spans="1:10" ht="14.1" customHeight="1" x14ac:dyDescent="0.2">
      <c r="A12" s="12" t="s">
        <v>18</v>
      </c>
      <c r="B12" s="18">
        <v>24</v>
      </c>
      <c r="C12" s="12">
        <v>51</v>
      </c>
      <c r="D12" s="12">
        <v>0</v>
      </c>
      <c r="E12" s="18">
        <v>0</v>
      </c>
      <c r="F12" s="18">
        <v>22</v>
      </c>
      <c r="G12" s="33" t="s">
        <v>128</v>
      </c>
      <c r="H12" s="34">
        <v>-2.1517957366443019E-2</v>
      </c>
      <c r="I12" s="18" t="s">
        <v>19</v>
      </c>
      <c r="J12" s="16"/>
    </row>
    <row r="13" spans="1:10" ht="14.1" customHeight="1" x14ac:dyDescent="0.2">
      <c r="A13" s="12" t="s">
        <v>27</v>
      </c>
      <c r="B13" s="18">
        <v>5</v>
      </c>
      <c r="C13" s="12">
        <v>31</v>
      </c>
      <c r="D13" s="12">
        <v>63</v>
      </c>
      <c r="E13" s="18">
        <v>13</v>
      </c>
      <c r="F13" s="18">
        <v>16</v>
      </c>
      <c r="G13" s="33">
        <v>0.23076923076923084</v>
      </c>
      <c r="H13" s="34">
        <v>0.33748060995284401</v>
      </c>
      <c r="I13" s="18" t="s">
        <v>28</v>
      </c>
      <c r="J13" s="16"/>
    </row>
    <row r="14" spans="1:10" ht="14.1" customHeight="1" x14ac:dyDescent="0.2">
      <c r="A14" s="12" t="s">
        <v>29</v>
      </c>
      <c r="B14" s="18">
        <v>228</v>
      </c>
      <c r="C14" s="12">
        <v>28</v>
      </c>
      <c r="D14" s="12">
        <v>283</v>
      </c>
      <c r="E14" s="18">
        <v>73</v>
      </c>
      <c r="F14" s="18">
        <v>199</v>
      </c>
      <c r="G14" s="33">
        <v>1.7260273972602738</v>
      </c>
      <c r="H14" s="34">
        <v>-3.3438355363686223E-2</v>
      </c>
      <c r="I14" s="18" t="s">
        <v>29</v>
      </c>
      <c r="J14" s="16"/>
    </row>
    <row r="15" spans="1:10" ht="14.1" customHeight="1" x14ac:dyDescent="0.2">
      <c r="A15" s="12" t="s">
        <v>12</v>
      </c>
      <c r="B15" s="18">
        <v>207</v>
      </c>
      <c r="C15" s="12">
        <v>415</v>
      </c>
      <c r="D15" s="12">
        <v>480</v>
      </c>
      <c r="E15" s="18">
        <v>808</v>
      </c>
      <c r="F15" s="18">
        <v>312</v>
      </c>
      <c r="G15" s="33">
        <v>-0.61386138613861385</v>
      </c>
      <c r="H15" s="34">
        <v>0.10801607754116205</v>
      </c>
      <c r="I15" s="18" t="s">
        <v>13</v>
      </c>
      <c r="J15" s="16"/>
    </row>
    <row r="16" spans="1:10" ht="14.1" customHeight="1" x14ac:dyDescent="0.2">
      <c r="A16" s="12" t="s">
        <v>23</v>
      </c>
      <c r="B16" s="18">
        <v>200</v>
      </c>
      <c r="C16" s="12">
        <v>240</v>
      </c>
      <c r="D16" s="12">
        <v>518</v>
      </c>
      <c r="E16" s="18">
        <v>519</v>
      </c>
      <c r="F16" s="18">
        <v>33</v>
      </c>
      <c r="G16" s="33">
        <v>-0.93641618497109824</v>
      </c>
      <c r="H16" s="34">
        <v>-0.36266027879019025</v>
      </c>
      <c r="I16" s="18" t="s">
        <v>24</v>
      </c>
      <c r="J16" s="16"/>
    </row>
    <row r="17" spans="1:10" ht="14.1" customHeight="1" x14ac:dyDescent="0.2">
      <c r="A17" s="12" t="s">
        <v>22</v>
      </c>
      <c r="B17" s="18">
        <v>114</v>
      </c>
      <c r="C17" s="12">
        <v>48</v>
      </c>
      <c r="D17" s="12">
        <v>9</v>
      </c>
      <c r="E17" s="18">
        <v>68</v>
      </c>
      <c r="F17" s="18">
        <v>23</v>
      </c>
      <c r="G17" s="33">
        <v>-0.66176470588235292</v>
      </c>
      <c r="H17" s="34">
        <v>-0.32979795886084362</v>
      </c>
      <c r="I17" s="18" t="s">
        <v>22</v>
      </c>
      <c r="J17" s="16"/>
    </row>
    <row r="18" spans="1:10" ht="14.1" customHeight="1" x14ac:dyDescent="0.2">
      <c r="A18" s="12" t="s">
        <v>20</v>
      </c>
      <c r="B18" s="18">
        <v>36</v>
      </c>
      <c r="C18" s="12">
        <v>9</v>
      </c>
      <c r="D18" s="12">
        <v>37</v>
      </c>
      <c r="E18" s="18">
        <v>14</v>
      </c>
      <c r="F18" s="18">
        <v>4</v>
      </c>
      <c r="G18" s="33">
        <v>-0.7142857142857143</v>
      </c>
      <c r="H18" s="34">
        <v>-0.42264973081037427</v>
      </c>
      <c r="I18" s="18" t="s">
        <v>21</v>
      </c>
      <c r="J18" s="16"/>
    </row>
    <row r="19" spans="1:10" ht="14.1" customHeight="1" x14ac:dyDescent="0.2">
      <c r="A19" s="12" t="s">
        <v>30</v>
      </c>
      <c r="B19" s="18">
        <v>60</v>
      </c>
      <c r="C19" s="12">
        <v>72</v>
      </c>
      <c r="D19" s="12">
        <v>3</v>
      </c>
      <c r="E19" s="18">
        <v>30</v>
      </c>
      <c r="F19" s="18">
        <v>30</v>
      </c>
      <c r="G19" s="33">
        <v>0</v>
      </c>
      <c r="H19" s="34">
        <v>-0.1591035847462855</v>
      </c>
      <c r="I19" s="18" t="s">
        <v>31</v>
      </c>
      <c r="J19" s="16"/>
    </row>
    <row r="20" spans="1:10" ht="14.1" customHeight="1" x14ac:dyDescent="0.2">
      <c r="A20" s="12" t="s">
        <v>80</v>
      </c>
      <c r="B20" s="18">
        <v>890</v>
      </c>
      <c r="C20" s="12">
        <v>1767</v>
      </c>
      <c r="D20" s="12">
        <v>401</v>
      </c>
      <c r="E20" s="18">
        <v>358</v>
      </c>
      <c r="F20" s="18">
        <v>307</v>
      </c>
      <c r="G20" s="33">
        <v>-0.14245810055865926</v>
      </c>
      <c r="H20" s="34">
        <v>-0.23363247663025033</v>
      </c>
      <c r="I20" s="18" t="s">
        <v>81</v>
      </c>
      <c r="J20" s="16"/>
    </row>
    <row r="21" spans="1:10" ht="14.1" customHeight="1" x14ac:dyDescent="0.2">
      <c r="A21" s="12" t="s">
        <v>90</v>
      </c>
      <c r="B21" s="60">
        <v>146</v>
      </c>
      <c r="C21" s="12">
        <v>61</v>
      </c>
      <c r="D21" s="12">
        <v>154</v>
      </c>
      <c r="E21" s="18">
        <v>10</v>
      </c>
      <c r="F21" s="18">
        <v>25</v>
      </c>
      <c r="G21" s="33">
        <v>1.5</v>
      </c>
      <c r="H21" s="34">
        <v>-0.35672483002902722</v>
      </c>
      <c r="I21" s="18" t="s">
        <v>36</v>
      </c>
      <c r="J21" s="16"/>
    </row>
    <row r="22" spans="1:10" ht="14.1" customHeight="1" x14ac:dyDescent="0.2">
      <c r="A22" s="12" t="s">
        <v>82</v>
      </c>
      <c r="B22" s="18">
        <v>212</v>
      </c>
      <c r="C22" s="12">
        <v>112</v>
      </c>
      <c r="D22" s="12">
        <v>68</v>
      </c>
      <c r="E22" s="18">
        <v>483</v>
      </c>
      <c r="F22" s="18">
        <v>51</v>
      </c>
      <c r="G22" s="33">
        <v>-0.89440993788819878</v>
      </c>
      <c r="H22" s="34">
        <v>-0.29966056931519058</v>
      </c>
      <c r="I22" s="18" t="s">
        <v>83</v>
      </c>
      <c r="J22" s="16"/>
    </row>
    <row r="23" spans="1:10" ht="14.1" customHeight="1" x14ac:dyDescent="0.2">
      <c r="A23" s="12" t="s">
        <v>122</v>
      </c>
      <c r="B23" s="18">
        <v>41</v>
      </c>
      <c r="C23" s="12">
        <v>87</v>
      </c>
      <c r="D23" s="12">
        <v>156</v>
      </c>
      <c r="E23" s="18">
        <v>88</v>
      </c>
      <c r="F23" s="18">
        <v>18</v>
      </c>
      <c r="G23" s="33">
        <v>-0.79545454545454541</v>
      </c>
      <c r="H23" s="34">
        <v>-0.18600420366621107</v>
      </c>
      <c r="I23" s="18" t="s">
        <v>125</v>
      </c>
      <c r="J23" s="16"/>
    </row>
    <row r="24" spans="1:10" ht="14.1" customHeight="1" x14ac:dyDescent="0.2">
      <c r="A24" s="12" t="s">
        <v>32</v>
      </c>
      <c r="B24" s="18">
        <v>30</v>
      </c>
      <c r="C24" s="12">
        <v>26</v>
      </c>
      <c r="D24" s="12">
        <v>0</v>
      </c>
      <c r="E24" s="18">
        <v>8</v>
      </c>
      <c r="F24" s="18">
        <v>4</v>
      </c>
      <c r="G24" s="33">
        <v>-0.5</v>
      </c>
      <c r="H24" s="34">
        <v>-0.39572492052864638</v>
      </c>
      <c r="I24" s="18" t="s">
        <v>33</v>
      </c>
      <c r="J24" s="16"/>
    </row>
    <row r="25" spans="1:10" ht="14.1" customHeight="1" x14ac:dyDescent="0.2">
      <c r="A25" s="12" t="s">
        <v>34</v>
      </c>
      <c r="B25" s="60">
        <v>47</v>
      </c>
      <c r="C25" s="12">
        <v>328</v>
      </c>
      <c r="D25" s="12">
        <v>46</v>
      </c>
      <c r="E25" s="18">
        <v>85</v>
      </c>
      <c r="F25" s="18">
        <v>232</v>
      </c>
      <c r="G25" s="33">
        <v>1.7294117647058824</v>
      </c>
      <c r="H25" s="34">
        <v>0.4905533733058558</v>
      </c>
      <c r="I25" s="18" t="s">
        <v>35</v>
      </c>
      <c r="J25" s="16"/>
    </row>
    <row r="26" spans="1:10" ht="14.1" customHeight="1" x14ac:dyDescent="0.2">
      <c r="A26" s="12" t="s">
        <v>37</v>
      </c>
      <c r="B26" s="60">
        <v>41</v>
      </c>
      <c r="C26" s="12">
        <v>0</v>
      </c>
      <c r="D26" s="12">
        <v>24</v>
      </c>
      <c r="E26" s="18">
        <v>96</v>
      </c>
      <c r="F26" s="18">
        <v>6</v>
      </c>
      <c r="G26" s="33">
        <v>-0.9375</v>
      </c>
      <c r="H26" s="34">
        <v>-0.38149694597520134</v>
      </c>
      <c r="I26" s="18" t="s">
        <v>38</v>
      </c>
      <c r="J26" s="16"/>
    </row>
    <row r="27" spans="1:10" ht="14.1" customHeight="1" x14ac:dyDescent="0.2">
      <c r="A27" s="12" t="s">
        <v>39</v>
      </c>
      <c r="B27" s="60">
        <v>186</v>
      </c>
      <c r="C27" s="12">
        <v>304</v>
      </c>
      <c r="D27" s="12">
        <v>174</v>
      </c>
      <c r="E27" s="18">
        <v>316</v>
      </c>
      <c r="F27" s="18">
        <v>771</v>
      </c>
      <c r="G27" s="33">
        <v>1.4398734177215191</v>
      </c>
      <c r="H27" s="34">
        <v>0.42687312603008731</v>
      </c>
      <c r="I27" s="18" t="s">
        <v>40</v>
      </c>
      <c r="J27" s="16"/>
    </row>
    <row r="28" spans="1:10" ht="14.1" customHeight="1" x14ac:dyDescent="0.2">
      <c r="A28" s="12" t="s">
        <v>41</v>
      </c>
      <c r="B28" s="60">
        <v>18</v>
      </c>
      <c r="C28" s="12">
        <v>141</v>
      </c>
      <c r="D28" s="12">
        <v>6</v>
      </c>
      <c r="E28" s="18">
        <v>0</v>
      </c>
      <c r="F28" s="18">
        <v>285</v>
      </c>
      <c r="G28" s="33" t="s">
        <v>128</v>
      </c>
      <c r="H28" s="34">
        <v>0.99477119709782946</v>
      </c>
      <c r="I28" s="18" t="s">
        <v>41</v>
      </c>
      <c r="J28" s="16"/>
    </row>
    <row r="29" spans="1:10" ht="14.1" customHeight="1" x14ac:dyDescent="0.2">
      <c r="A29" s="12" t="s">
        <v>42</v>
      </c>
      <c r="B29" s="18">
        <v>36</v>
      </c>
      <c r="C29" s="12">
        <v>106</v>
      </c>
      <c r="D29" s="12">
        <v>43</v>
      </c>
      <c r="E29" s="18">
        <v>49</v>
      </c>
      <c r="F29" s="18">
        <v>44</v>
      </c>
      <c r="G29" s="33">
        <v>-0.10204081632653061</v>
      </c>
      <c r="H29" s="34">
        <v>5.1447381843301443E-2</v>
      </c>
      <c r="I29" s="18" t="s">
        <v>42</v>
      </c>
      <c r="J29" s="16"/>
    </row>
    <row r="30" spans="1:10" ht="14.1" customHeight="1" x14ac:dyDescent="0.2">
      <c r="A30" s="12" t="s">
        <v>84</v>
      </c>
      <c r="B30" s="18">
        <v>387</v>
      </c>
      <c r="C30" s="12">
        <v>105</v>
      </c>
      <c r="D30" s="12">
        <v>110</v>
      </c>
      <c r="E30" s="18">
        <v>520</v>
      </c>
      <c r="F30" s="18">
        <v>73</v>
      </c>
      <c r="G30" s="33">
        <v>-0.85961538461538467</v>
      </c>
      <c r="H30" s="34">
        <v>-0.34097335509673987</v>
      </c>
      <c r="I30" s="18" t="s">
        <v>84</v>
      </c>
      <c r="J30" s="16"/>
    </row>
    <row r="31" spans="1:10" ht="14.1" customHeight="1" x14ac:dyDescent="0.2">
      <c r="A31" s="12" t="s">
        <v>85</v>
      </c>
      <c r="B31" s="18">
        <v>14</v>
      </c>
      <c r="C31" s="12">
        <v>84</v>
      </c>
      <c r="D31" s="12">
        <v>70</v>
      </c>
      <c r="E31" s="18">
        <v>43</v>
      </c>
      <c r="F31" s="18">
        <v>17</v>
      </c>
      <c r="G31" s="33">
        <v>-0.60465116279069764</v>
      </c>
      <c r="H31" s="34">
        <v>4.973631452792926E-2</v>
      </c>
      <c r="I31" s="18" t="s">
        <v>85</v>
      </c>
      <c r="J31" s="16"/>
    </row>
    <row r="32" spans="1:10" ht="14.1" customHeight="1" x14ac:dyDescent="0.2">
      <c r="A32" s="12" t="s">
        <v>86</v>
      </c>
      <c r="B32" s="18">
        <v>0</v>
      </c>
      <c r="C32" s="12">
        <v>157</v>
      </c>
      <c r="D32" s="12">
        <v>24</v>
      </c>
      <c r="E32" s="18">
        <v>0</v>
      </c>
      <c r="F32" s="18">
        <v>4</v>
      </c>
      <c r="G32" s="33" t="s">
        <v>128</v>
      </c>
      <c r="H32" s="34" t="s">
        <v>128</v>
      </c>
      <c r="I32" s="18" t="s">
        <v>87</v>
      </c>
      <c r="J32" s="16"/>
    </row>
    <row r="33" spans="1:10" ht="14.1" customHeight="1" x14ac:dyDescent="0.2">
      <c r="A33" s="12" t="s">
        <v>88</v>
      </c>
      <c r="B33" s="18">
        <v>125</v>
      </c>
      <c r="C33" s="12">
        <v>222</v>
      </c>
      <c r="D33" s="12">
        <v>125</v>
      </c>
      <c r="E33" s="18">
        <v>78</v>
      </c>
      <c r="F33" s="18">
        <v>99</v>
      </c>
      <c r="G33" s="33">
        <v>0.26923076923076916</v>
      </c>
      <c r="H33" s="34">
        <v>-5.6631663425425582E-2</v>
      </c>
      <c r="I33" s="18" t="s">
        <v>89</v>
      </c>
      <c r="J33" s="16"/>
    </row>
    <row r="34" spans="1:10" ht="14.1" customHeight="1" x14ac:dyDescent="0.2">
      <c r="A34" s="12" t="s">
        <v>123</v>
      </c>
      <c r="B34" s="18">
        <v>30</v>
      </c>
      <c r="C34" s="12">
        <v>176</v>
      </c>
      <c r="D34" s="12">
        <v>5</v>
      </c>
      <c r="E34" s="18">
        <v>8</v>
      </c>
      <c r="F34" s="18">
        <v>3</v>
      </c>
      <c r="G34" s="33">
        <v>-0.625</v>
      </c>
      <c r="H34" s="34">
        <v>-0.43765867480965093</v>
      </c>
      <c r="I34" s="18" t="s">
        <v>126</v>
      </c>
      <c r="J34" s="16"/>
    </row>
    <row r="35" spans="1:10" ht="14.1" customHeight="1" x14ac:dyDescent="0.2">
      <c r="A35" s="12" t="s">
        <v>124</v>
      </c>
      <c r="B35" s="18">
        <v>264</v>
      </c>
      <c r="C35" s="12">
        <v>159</v>
      </c>
      <c r="D35" s="12">
        <v>193</v>
      </c>
      <c r="E35" s="18">
        <v>145</v>
      </c>
      <c r="F35" s="18">
        <v>86</v>
      </c>
      <c r="G35" s="33">
        <v>-0.40689655172413797</v>
      </c>
      <c r="H35" s="34">
        <v>-0.24451885285465835</v>
      </c>
      <c r="I35" s="18" t="s">
        <v>127</v>
      </c>
      <c r="J35" s="16"/>
    </row>
    <row r="36" spans="1:10" ht="14.1" customHeight="1" x14ac:dyDescent="0.2">
      <c r="A36" s="12" t="s">
        <v>43</v>
      </c>
      <c r="B36" s="35">
        <v>1280</v>
      </c>
      <c r="C36" s="35">
        <v>1399</v>
      </c>
      <c r="D36" s="35">
        <v>1491</v>
      </c>
      <c r="E36" s="35">
        <v>1625</v>
      </c>
      <c r="F36" s="35">
        <v>1309</v>
      </c>
      <c r="G36" s="33">
        <v>-0.19446153846153846</v>
      </c>
      <c r="H36" s="34">
        <v>5.616566345763907E-3</v>
      </c>
      <c r="I36" s="18" t="s">
        <v>44</v>
      </c>
      <c r="J36" s="16"/>
    </row>
    <row r="37" spans="1:10" ht="14.1" customHeight="1" x14ac:dyDescent="0.2">
      <c r="A37" s="69" t="s">
        <v>45</v>
      </c>
      <c r="B37" s="70">
        <v>16693</v>
      </c>
      <c r="C37" s="69">
        <v>16930</v>
      </c>
      <c r="D37" s="69">
        <v>19785</v>
      </c>
      <c r="E37" s="70">
        <v>20275</v>
      </c>
      <c r="F37" s="70">
        <v>16582</v>
      </c>
      <c r="G37" s="71">
        <v>-0.18214549938347724</v>
      </c>
      <c r="H37" s="72">
        <v>-1.6665348308601002E-3</v>
      </c>
      <c r="I37" s="70" t="s">
        <v>46</v>
      </c>
      <c r="J37" s="16"/>
    </row>
    <row r="38" spans="1:10" ht="14.1" customHeight="1" x14ac:dyDescent="0.2">
      <c r="A38" s="73" t="s">
        <v>47</v>
      </c>
      <c r="B38" s="70">
        <v>167690</v>
      </c>
      <c r="C38" s="70">
        <v>171845</v>
      </c>
      <c r="D38" s="70">
        <v>179741</v>
      </c>
      <c r="E38" s="70">
        <v>172788</v>
      </c>
      <c r="F38" s="70">
        <v>174980</v>
      </c>
      <c r="G38" s="71">
        <v>1.2686066162002074E-2</v>
      </c>
      <c r="H38" s="71">
        <v>1.0695453003628286E-2</v>
      </c>
      <c r="I38" s="70" t="s">
        <v>48</v>
      </c>
      <c r="J38" s="16"/>
    </row>
    <row r="39" spans="1:10" ht="12.75" customHeight="1" x14ac:dyDescent="0.2">
      <c r="A39" s="13" t="s">
        <v>49</v>
      </c>
      <c r="B39" s="14"/>
      <c r="D39" s="116"/>
      <c r="E39" s="126"/>
      <c r="F39" s="114" t="s">
        <v>116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D40" s="11"/>
      <c r="E40" s="60"/>
      <c r="F40" s="113" t="s">
        <v>117</v>
      </c>
      <c r="I40" s="14" t="s">
        <v>92</v>
      </c>
      <c r="J40"/>
    </row>
    <row r="41" spans="1:10" x14ac:dyDescent="0.2">
      <c r="D41" s="11"/>
      <c r="E41" s="60"/>
      <c r="F41" s="11"/>
      <c r="H41"/>
      <c r="J41"/>
    </row>
  </sheetData>
  <conditionalFormatting sqref="J5:J38">
    <cfRule type="cellIs" dxfId="13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zoomScale="85" zoomScaleNormal="85" workbookViewId="0">
      <selection activeCell="C40" sqref="C4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62" t="s">
        <v>139</v>
      </c>
      <c r="B1" s="63"/>
      <c r="C1" s="63"/>
      <c r="D1" s="63"/>
      <c r="E1" s="63"/>
      <c r="F1" s="63"/>
      <c r="G1" s="63"/>
      <c r="H1" s="63"/>
      <c r="I1" s="64" t="s">
        <v>107</v>
      </c>
    </row>
    <row r="2" spans="1:10" s="1" customFormat="1" ht="18.75" customHeight="1" x14ac:dyDescent="0.3">
      <c r="A2" s="65" t="s">
        <v>138</v>
      </c>
      <c r="B2" s="66"/>
      <c r="C2" s="66"/>
      <c r="D2" s="66"/>
      <c r="E2" s="66"/>
      <c r="F2" s="67"/>
      <c r="G2" s="67"/>
      <c r="H2" s="67"/>
      <c r="I2" s="68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31">
        <v>58159</v>
      </c>
      <c r="C5" s="21">
        <v>58535</v>
      </c>
      <c r="D5" s="21">
        <v>67440</v>
      </c>
      <c r="E5" s="31">
        <v>59202</v>
      </c>
      <c r="F5" s="18">
        <v>73103</v>
      </c>
      <c r="G5" s="33">
        <v>0.234806256545387</v>
      </c>
      <c r="H5" s="34">
        <v>5.8838117743503338E-2</v>
      </c>
      <c r="I5" s="31" t="s">
        <v>5</v>
      </c>
      <c r="J5" s="16"/>
    </row>
    <row r="6" spans="1:10" ht="14.1" customHeight="1" x14ac:dyDescent="0.2">
      <c r="A6" s="12" t="s">
        <v>8</v>
      </c>
      <c r="B6" s="18">
        <v>428</v>
      </c>
      <c r="C6" s="12">
        <v>560</v>
      </c>
      <c r="D6" s="12">
        <v>863</v>
      </c>
      <c r="E6" s="18">
        <v>398</v>
      </c>
      <c r="F6" s="18">
        <v>407</v>
      </c>
      <c r="G6" s="33">
        <v>2.2613065326633208E-2</v>
      </c>
      <c r="H6" s="34">
        <v>-1.2498736323032555E-2</v>
      </c>
      <c r="I6" s="18" t="s">
        <v>9</v>
      </c>
      <c r="J6" s="16"/>
    </row>
    <row r="7" spans="1:10" ht="14.1" customHeight="1" x14ac:dyDescent="0.2">
      <c r="A7" s="12" t="s">
        <v>10</v>
      </c>
      <c r="B7" s="18">
        <v>4</v>
      </c>
      <c r="C7" s="12">
        <v>0</v>
      </c>
      <c r="D7" s="12">
        <v>0</v>
      </c>
      <c r="E7" s="18">
        <v>0</v>
      </c>
      <c r="F7" s="18">
        <v>52</v>
      </c>
      <c r="G7" s="33" t="s">
        <v>128</v>
      </c>
      <c r="H7" s="34">
        <v>0.89882892211594179</v>
      </c>
      <c r="I7" s="18" t="s">
        <v>11</v>
      </c>
      <c r="J7" s="16"/>
    </row>
    <row r="8" spans="1:10" ht="14.1" customHeight="1" x14ac:dyDescent="0.2">
      <c r="A8" s="12" t="s">
        <v>6</v>
      </c>
      <c r="B8" s="18">
        <v>162</v>
      </c>
      <c r="C8" s="12">
        <v>2</v>
      </c>
      <c r="D8" s="12">
        <v>0</v>
      </c>
      <c r="E8" s="18">
        <v>4</v>
      </c>
      <c r="F8" s="18">
        <v>13</v>
      </c>
      <c r="G8" s="33">
        <v>2.25</v>
      </c>
      <c r="H8" s="34">
        <v>-0.46776052207087659</v>
      </c>
      <c r="I8" s="18" t="s">
        <v>7</v>
      </c>
      <c r="J8" s="16"/>
    </row>
    <row r="9" spans="1:10" ht="14.1" customHeight="1" x14ac:dyDescent="0.2">
      <c r="A9" s="12" t="s">
        <v>14</v>
      </c>
      <c r="B9" s="18">
        <v>35</v>
      </c>
      <c r="C9" s="12">
        <v>24</v>
      </c>
      <c r="D9" s="12">
        <v>0</v>
      </c>
      <c r="E9" s="18">
        <v>0</v>
      </c>
      <c r="F9" s="18">
        <v>15</v>
      </c>
      <c r="G9" s="33" t="s">
        <v>128</v>
      </c>
      <c r="H9" s="34">
        <v>-0.19089328842977882</v>
      </c>
      <c r="I9" s="18" t="s">
        <v>15</v>
      </c>
      <c r="J9" s="16"/>
    </row>
    <row r="10" spans="1:10" ht="14.1" customHeight="1" x14ac:dyDescent="0.2">
      <c r="A10" s="12" t="s">
        <v>25</v>
      </c>
      <c r="B10" s="18">
        <v>0</v>
      </c>
      <c r="C10" s="12">
        <v>0</v>
      </c>
      <c r="D10" s="12">
        <v>0</v>
      </c>
      <c r="E10" s="18">
        <v>11</v>
      </c>
      <c r="F10" s="18">
        <v>0</v>
      </c>
      <c r="G10" s="33">
        <v>-1</v>
      </c>
      <c r="H10" s="34" t="s">
        <v>128</v>
      </c>
      <c r="I10" s="18" t="s">
        <v>26</v>
      </c>
      <c r="J10" s="16"/>
    </row>
    <row r="11" spans="1:10" ht="14.1" customHeight="1" x14ac:dyDescent="0.2">
      <c r="A11" s="12" t="s">
        <v>16</v>
      </c>
      <c r="B11" s="18">
        <v>0</v>
      </c>
      <c r="C11" s="12">
        <v>0</v>
      </c>
      <c r="D11" s="12">
        <v>0</v>
      </c>
      <c r="E11" s="18">
        <v>0</v>
      </c>
      <c r="F11" s="18">
        <v>0</v>
      </c>
      <c r="G11" s="33" t="s">
        <v>128</v>
      </c>
      <c r="H11" s="34" t="s">
        <v>128</v>
      </c>
      <c r="I11" s="18" t="s">
        <v>17</v>
      </c>
      <c r="J11" s="16"/>
    </row>
    <row r="12" spans="1:10" ht="14.1" customHeight="1" x14ac:dyDescent="0.2">
      <c r="A12" s="12" t="s">
        <v>18</v>
      </c>
      <c r="B12" s="18">
        <v>442</v>
      </c>
      <c r="C12" s="12">
        <v>612</v>
      </c>
      <c r="D12" s="12">
        <v>526</v>
      </c>
      <c r="E12" s="18">
        <v>679</v>
      </c>
      <c r="F12" s="18">
        <v>480</v>
      </c>
      <c r="G12" s="33">
        <v>-0.29307805596465386</v>
      </c>
      <c r="H12" s="34">
        <v>2.0833096758628988E-2</v>
      </c>
      <c r="I12" s="18" t="s">
        <v>19</v>
      </c>
      <c r="J12" s="16"/>
    </row>
    <row r="13" spans="1:10" ht="14.1" customHeight="1" x14ac:dyDescent="0.2">
      <c r="A13" s="12" t="s">
        <v>27</v>
      </c>
      <c r="B13" s="18">
        <v>0</v>
      </c>
      <c r="C13" s="12">
        <v>0</v>
      </c>
      <c r="D13" s="12">
        <v>0</v>
      </c>
      <c r="E13" s="18">
        <v>0</v>
      </c>
      <c r="F13" s="18">
        <v>0</v>
      </c>
      <c r="G13" s="33" t="s">
        <v>128</v>
      </c>
      <c r="H13" s="34" t="s">
        <v>128</v>
      </c>
      <c r="I13" s="18" t="s">
        <v>28</v>
      </c>
      <c r="J13" s="16"/>
    </row>
    <row r="14" spans="1:10" ht="14.1" customHeight="1" x14ac:dyDescent="0.2">
      <c r="A14" s="12" t="s">
        <v>29</v>
      </c>
      <c r="B14" s="18">
        <v>0</v>
      </c>
      <c r="C14" s="12">
        <v>0</v>
      </c>
      <c r="D14" s="12">
        <v>0</v>
      </c>
      <c r="E14" s="18">
        <v>0</v>
      </c>
      <c r="F14" s="18">
        <v>0</v>
      </c>
      <c r="G14" s="33" t="s">
        <v>128</v>
      </c>
      <c r="H14" s="34" t="s">
        <v>128</v>
      </c>
      <c r="I14" s="18" t="s">
        <v>29</v>
      </c>
      <c r="J14" s="16"/>
    </row>
    <row r="15" spans="1:10" ht="14.1" customHeight="1" x14ac:dyDescent="0.2">
      <c r="A15" s="12" t="s">
        <v>12</v>
      </c>
      <c r="B15" s="18">
        <v>0</v>
      </c>
      <c r="C15" s="12">
        <v>0</v>
      </c>
      <c r="D15" s="12">
        <v>0</v>
      </c>
      <c r="E15" s="18">
        <v>0</v>
      </c>
      <c r="F15" s="18">
        <v>33</v>
      </c>
      <c r="G15" s="33" t="s">
        <v>128</v>
      </c>
      <c r="H15" s="34" t="s">
        <v>128</v>
      </c>
      <c r="I15" s="18" t="s">
        <v>13</v>
      </c>
      <c r="J15" s="16"/>
    </row>
    <row r="16" spans="1:10" ht="14.1" customHeight="1" x14ac:dyDescent="0.2">
      <c r="A16" s="12" t="s">
        <v>23</v>
      </c>
      <c r="B16" s="18">
        <v>9</v>
      </c>
      <c r="C16" s="12">
        <v>0</v>
      </c>
      <c r="D16" s="12">
        <v>0</v>
      </c>
      <c r="E16" s="18">
        <v>0</v>
      </c>
      <c r="F16" s="18">
        <v>21</v>
      </c>
      <c r="G16" s="33" t="s">
        <v>128</v>
      </c>
      <c r="H16" s="34">
        <v>0.23593091702244706</v>
      </c>
      <c r="I16" s="18" t="s">
        <v>24</v>
      </c>
      <c r="J16" s="16"/>
    </row>
    <row r="17" spans="1:10" ht="14.1" customHeight="1" x14ac:dyDescent="0.2">
      <c r="A17" s="12" t="s">
        <v>22</v>
      </c>
      <c r="B17" s="18">
        <v>0</v>
      </c>
      <c r="C17" s="12">
        <v>0</v>
      </c>
      <c r="D17" s="12">
        <v>0</v>
      </c>
      <c r="E17" s="18">
        <v>0</v>
      </c>
      <c r="F17" s="18">
        <v>0</v>
      </c>
      <c r="G17" s="33" t="s">
        <v>128</v>
      </c>
      <c r="H17" s="34" t="s">
        <v>128</v>
      </c>
      <c r="I17" s="18" t="s">
        <v>22</v>
      </c>
      <c r="J17" s="16"/>
    </row>
    <row r="18" spans="1:10" ht="14.1" customHeight="1" x14ac:dyDescent="0.2">
      <c r="A18" s="12" t="s">
        <v>20</v>
      </c>
      <c r="B18" s="18">
        <v>0</v>
      </c>
      <c r="C18" s="12">
        <v>0</v>
      </c>
      <c r="D18" s="12">
        <v>0</v>
      </c>
      <c r="E18" s="18">
        <v>0</v>
      </c>
      <c r="F18" s="18">
        <v>0</v>
      </c>
      <c r="G18" s="33" t="s">
        <v>128</v>
      </c>
      <c r="H18" s="34" t="s">
        <v>128</v>
      </c>
      <c r="I18" s="18" t="s">
        <v>21</v>
      </c>
      <c r="J18" s="16"/>
    </row>
    <row r="19" spans="1:10" ht="14.1" customHeight="1" x14ac:dyDescent="0.2">
      <c r="A19" s="12" t="s">
        <v>30</v>
      </c>
      <c r="B19" s="18">
        <v>2</v>
      </c>
      <c r="C19" s="12">
        <v>0</v>
      </c>
      <c r="D19" s="12">
        <v>0</v>
      </c>
      <c r="E19" s="18">
        <v>0</v>
      </c>
      <c r="F19" s="18">
        <v>0</v>
      </c>
      <c r="G19" s="33" t="s">
        <v>128</v>
      </c>
      <c r="H19" s="34">
        <v>-1</v>
      </c>
      <c r="I19" s="18" t="s">
        <v>31</v>
      </c>
      <c r="J19" s="16"/>
    </row>
    <row r="20" spans="1:10" ht="14.1" customHeight="1" x14ac:dyDescent="0.2">
      <c r="A20" s="12" t="s">
        <v>80</v>
      </c>
      <c r="B20" s="18">
        <v>5</v>
      </c>
      <c r="C20" s="12">
        <v>709</v>
      </c>
      <c r="D20" s="12">
        <v>32</v>
      </c>
      <c r="E20" s="18">
        <v>0</v>
      </c>
      <c r="F20" s="18">
        <v>0</v>
      </c>
      <c r="G20" s="33" t="s">
        <v>128</v>
      </c>
      <c r="H20" s="34">
        <v>-1</v>
      </c>
      <c r="I20" s="18" t="s">
        <v>81</v>
      </c>
      <c r="J20" s="16"/>
    </row>
    <row r="21" spans="1:10" ht="14.1" customHeight="1" x14ac:dyDescent="0.2">
      <c r="A21" s="12" t="s">
        <v>90</v>
      </c>
      <c r="B21" s="60">
        <v>0</v>
      </c>
      <c r="C21" s="12">
        <v>0</v>
      </c>
      <c r="D21" s="12">
        <v>98</v>
      </c>
      <c r="E21" s="18">
        <v>0</v>
      </c>
      <c r="F21" s="18">
        <v>3</v>
      </c>
      <c r="G21" s="33" t="s">
        <v>128</v>
      </c>
      <c r="H21" s="34" t="s">
        <v>128</v>
      </c>
      <c r="I21" s="18" t="s">
        <v>36</v>
      </c>
      <c r="J21" s="16"/>
    </row>
    <row r="22" spans="1:10" ht="14.1" customHeight="1" x14ac:dyDescent="0.2">
      <c r="A22" s="12" t="s">
        <v>82</v>
      </c>
      <c r="B22" s="18">
        <v>0</v>
      </c>
      <c r="C22" s="12">
        <v>0</v>
      </c>
      <c r="D22" s="12">
        <v>0</v>
      </c>
      <c r="E22" s="18">
        <v>0</v>
      </c>
      <c r="F22" s="18">
        <v>0</v>
      </c>
      <c r="G22" s="33" t="s">
        <v>128</v>
      </c>
      <c r="H22" s="34" t="s">
        <v>128</v>
      </c>
      <c r="I22" s="18" t="s">
        <v>83</v>
      </c>
      <c r="J22" s="16"/>
    </row>
    <row r="23" spans="1:10" ht="14.1" customHeight="1" x14ac:dyDescent="0.2">
      <c r="A23" s="12" t="s">
        <v>122</v>
      </c>
      <c r="B23" s="18">
        <v>0</v>
      </c>
      <c r="C23" s="12">
        <v>0</v>
      </c>
      <c r="D23" s="12">
        <v>0</v>
      </c>
      <c r="E23" s="18">
        <v>0</v>
      </c>
      <c r="F23" s="18">
        <v>0</v>
      </c>
      <c r="G23" s="33" t="s">
        <v>128</v>
      </c>
      <c r="H23" s="34" t="s">
        <v>128</v>
      </c>
      <c r="I23" s="18" t="s">
        <v>125</v>
      </c>
      <c r="J23" s="16"/>
    </row>
    <row r="24" spans="1:10" ht="14.1" customHeight="1" x14ac:dyDescent="0.2">
      <c r="A24" s="12" t="s">
        <v>32</v>
      </c>
      <c r="B24" s="18">
        <v>0</v>
      </c>
      <c r="C24" s="12">
        <v>0</v>
      </c>
      <c r="D24" s="12">
        <v>0</v>
      </c>
      <c r="E24" s="18">
        <v>0</v>
      </c>
      <c r="F24" s="18">
        <v>0</v>
      </c>
      <c r="G24" s="33" t="s">
        <v>128</v>
      </c>
      <c r="H24" s="34" t="s">
        <v>128</v>
      </c>
      <c r="I24" s="18" t="s">
        <v>33</v>
      </c>
      <c r="J24" s="16"/>
    </row>
    <row r="25" spans="1:10" ht="14.1" customHeight="1" x14ac:dyDescent="0.2">
      <c r="A25" s="12" t="s">
        <v>34</v>
      </c>
      <c r="B25" s="60">
        <v>0</v>
      </c>
      <c r="C25" s="12">
        <v>0</v>
      </c>
      <c r="D25" s="12">
        <v>0</v>
      </c>
      <c r="E25" s="18">
        <v>0</v>
      </c>
      <c r="F25" s="18">
        <v>0</v>
      </c>
      <c r="G25" s="33" t="s">
        <v>128</v>
      </c>
      <c r="H25" s="34" t="s">
        <v>128</v>
      </c>
      <c r="I25" s="18" t="s">
        <v>35</v>
      </c>
      <c r="J25" s="16"/>
    </row>
    <row r="26" spans="1:10" ht="14.1" customHeight="1" x14ac:dyDescent="0.2">
      <c r="A26" s="12" t="s">
        <v>37</v>
      </c>
      <c r="B26" s="60">
        <v>7</v>
      </c>
      <c r="C26" s="12">
        <v>0</v>
      </c>
      <c r="D26" s="12">
        <v>0</v>
      </c>
      <c r="E26" s="18">
        <v>0</v>
      </c>
      <c r="F26" s="18">
        <v>0</v>
      </c>
      <c r="G26" s="33" t="s">
        <v>128</v>
      </c>
      <c r="H26" s="34">
        <v>-1</v>
      </c>
      <c r="I26" s="18" t="s">
        <v>38</v>
      </c>
      <c r="J26" s="16"/>
    </row>
    <row r="27" spans="1:10" ht="14.1" customHeight="1" x14ac:dyDescent="0.2">
      <c r="A27" s="12" t="s">
        <v>39</v>
      </c>
      <c r="B27" s="60">
        <v>12</v>
      </c>
      <c r="C27" s="12">
        <v>0</v>
      </c>
      <c r="D27" s="12">
        <v>0</v>
      </c>
      <c r="E27" s="18">
        <v>0</v>
      </c>
      <c r="F27" s="18">
        <v>0</v>
      </c>
      <c r="G27" s="33" t="s">
        <v>128</v>
      </c>
      <c r="H27" s="34">
        <v>-1</v>
      </c>
      <c r="I27" s="18" t="s">
        <v>40</v>
      </c>
      <c r="J27" s="16"/>
    </row>
    <row r="28" spans="1:10" ht="14.1" customHeight="1" x14ac:dyDescent="0.2">
      <c r="A28" s="12" t="s">
        <v>41</v>
      </c>
      <c r="B28" s="60">
        <v>1</v>
      </c>
      <c r="C28" s="12">
        <v>0</v>
      </c>
      <c r="D28" s="12">
        <v>0</v>
      </c>
      <c r="E28" s="18">
        <v>0</v>
      </c>
      <c r="F28" s="18">
        <v>0</v>
      </c>
      <c r="G28" s="33" t="s">
        <v>128</v>
      </c>
      <c r="H28" s="34">
        <v>-1</v>
      </c>
      <c r="I28" s="18" t="s">
        <v>41</v>
      </c>
      <c r="J28" s="16"/>
    </row>
    <row r="29" spans="1:10" ht="14.1" customHeight="1" x14ac:dyDescent="0.2">
      <c r="A29" s="12" t="s">
        <v>42</v>
      </c>
      <c r="B29" s="18">
        <v>0</v>
      </c>
      <c r="C29" s="12">
        <v>0</v>
      </c>
      <c r="D29" s="12">
        <v>0</v>
      </c>
      <c r="E29" s="18">
        <v>0</v>
      </c>
      <c r="F29" s="18">
        <v>0</v>
      </c>
      <c r="G29" s="33" t="s">
        <v>128</v>
      </c>
      <c r="H29" s="34" t="s">
        <v>128</v>
      </c>
      <c r="I29" s="18" t="s">
        <v>42</v>
      </c>
      <c r="J29" s="16"/>
    </row>
    <row r="30" spans="1:10" ht="14.1" customHeight="1" x14ac:dyDescent="0.2">
      <c r="A30" s="12" t="s">
        <v>84</v>
      </c>
      <c r="B30" s="18">
        <v>1</v>
      </c>
      <c r="C30" s="12">
        <v>0</v>
      </c>
      <c r="D30" s="12">
        <v>0</v>
      </c>
      <c r="E30" s="18">
        <v>0</v>
      </c>
      <c r="F30" s="18">
        <v>0</v>
      </c>
      <c r="G30" s="33" t="s">
        <v>128</v>
      </c>
      <c r="H30" s="34">
        <v>-1</v>
      </c>
      <c r="I30" s="18" t="s">
        <v>84</v>
      </c>
      <c r="J30" s="16"/>
    </row>
    <row r="31" spans="1:10" ht="14.1" customHeight="1" x14ac:dyDescent="0.2">
      <c r="A31" s="12" t="s">
        <v>85</v>
      </c>
      <c r="B31" s="18">
        <v>0</v>
      </c>
      <c r="C31" s="12">
        <v>0</v>
      </c>
      <c r="D31" s="12">
        <v>0</v>
      </c>
      <c r="E31" s="18">
        <v>0</v>
      </c>
      <c r="F31" s="18">
        <v>0</v>
      </c>
      <c r="G31" s="33" t="s">
        <v>128</v>
      </c>
      <c r="H31" s="34" t="s">
        <v>128</v>
      </c>
      <c r="I31" s="18" t="s">
        <v>85</v>
      </c>
      <c r="J31" s="16"/>
    </row>
    <row r="32" spans="1:10" ht="14.1" customHeight="1" x14ac:dyDescent="0.2">
      <c r="A32" s="12" t="s">
        <v>86</v>
      </c>
      <c r="B32" s="18">
        <v>0</v>
      </c>
      <c r="C32" s="12">
        <v>0</v>
      </c>
      <c r="D32" s="12">
        <v>0</v>
      </c>
      <c r="E32" s="18">
        <v>0</v>
      </c>
      <c r="F32" s="18">
        <v>0</v>
      </c>
      <c r="G32" s="33" t="s">
        <v>128</v>
      </c>
      <c r="H32" s="34" t="s">
        <v>128</v>
      </c>
      <c r="I32" s="18" t="s">
        <v>87</v>
      </c>
      <c r="J32" s="16"/>
    </row>
    <row r="33" spans="1:10" ht="14.1" customHeight="1" x14ac:dyDescent="0.2">
      <c r="A33" s="12" t="s">
        <v>88</v>
      </c>
      <c r="B33" s="18">
        <v>0</v>
      </c>
      <c r="C33" s="12">
        <v>0</v>
      </c>
      <c r="D33" s="12">
        <v>0</v>
      </c>
      <c r="E33" s="18">
        <v>0</v>
      </c>
      <c r="F33" s="18">
        <v>0</v>
      </c>
      <c r="G33" s="33" t="s">
        <v>128</v>
      </c>
      <c r="H33" s="34" t="s">
        <v>128</v>
      </c>
      <c r="I33" s="18" t="s">
        <v>89</v>
      </c>
      <c r="J33" s="16"/>
    </row>
    <row r="34" spans="1:10" ht="14.1" customHeight="1" x14ac:dyDescent="0.2">
      <c r="A34" s="12" t="s">
        <v>123</v>
      </c>
      <c r="B34" s="18">
        <v>1</v>
      </c>
      <c r="C34" s="12">
        <v>0</v>
      </c>
      <c r="D34" s="12">
        <v>0</v>
      </c>
      <c r="E34" s="18">
        <v>0</v>
      </c>
      <c r="F34" s="18">
        <v>0</v>
      </c>
      <c r="G34" s="33" t="s">
        <v>128</v>
      </c>
      <c r="H34" s="34">
        <v>-1</v>
      </c>
      <c r="I34" s="18" t="s">
        <v>126</v>
      </c>
      <c r="J34" s="16"/>
    </row>
    <row r="35" spans="1:10" ht="14.1" customHeight="1" x14ac:dyDescent="0.2">
      <c r="A35" s="12" t="s">
        <v>124</v>
      </c>
      <c r="B35" s="18">
        <v>2</v>
      </c>
      <c r="C35" s="12">
        <v>0</v>
      </c>
      <c r="D35" s="12">
        <v>0</v>
      </c>
      <c r="E35" s="18">
        <v>0</v>
      </c>
      <c r="F35" s="18">
        <v>2</v>
      </c>
      <c r="G35" s="33" t="s">
        <v>128</v>
      </c>
      <c r="H35" s="34">
        <v>0</v>
      </c>
      <c r="I35" s="18" t="s">
        <v>127</v>
      </c>
      <c r="J35" s="16"/>
    </row>
    <row r="36" spans="1:10" ht="14.1" customHeight="1" x14ac:dyDescent="0.2">
      <c r="A36" s="12" t="s">
        <v>43</v>
      </c>
      <c r="B36" s="35">
        <v>9</v>
      </c>
      <c r="C36" s="35">
        <v>1632</v>
      </c>
      <c r="D36" s="35">
        <v>516</v>
      </c>
      <c r="E36" s="35">
        <v>23</v>
      </c>
      <c r="F36" s="35">
        <v>94</v>
      </c>
      <c r="G36" s="33">
        <v>3.0869565217391308</v>
      </c>
      <c r="H36" s="34">
        <v>0.7977170443679078</v>
      </c>
      <c r="I36" s="18" t="s">
        <v>44</v>
      </c>
      <c r="J36" s="16"/>
    </row>
    <row r="37" spans="1:10" ht="14.1" customHeight="1" x14ac:dyDescent="0.2">
      <c r="A37" s="69" t="s">
        <v>45</v>
      </c>
      <c r="B37" s="70">
        <v>1120</v>
      </c>
      <c r="C37" s="69">
        <v>3539</v>
      </c>
      <c r="D37" s="69">
        <v>2035</v>
      </c>
      <c r="E37" s="70">
        <v>1115</v>
      </c>
      <c r="F37" s="70">
        <v>1120</v>
      </c>
      <c r="G37" s="71">
        <v>4.484304932735439E-3</v>
      </c>
      <c r="H37" s="72">
        <v>0</v>
      </c>
      <c r="I37" s="70" t="s">
        <v>46</v>
      </c>
      <c r="J37" s="16"/>
    </row>
    <row r="38" spans="1:10" ht="14.1" customHeight="1" x14ac:dyDescent="0.2">
      <c r="A38" s="73" t="s">
        <v>47</v>
      </c>
      <c r="B38" s="70">
        <v>59279</v>
      </c>
      <c r="C38" s="70">
        <v>62074</v>
      </c>
      <c r="D38" s="70">
        <v>69475</v>
      </c>
      <c r="E38" s="70">
        <v>60317</v>
      </c>
      <c r="F38" s="70">
        <v>74223</v>
      </c>
      <c r="G38" s="71">
        <v>0.23054860155511703</v>
      </c>
      <c r="H38" s="71">
        <v>5.7814239363443543E-2</v>
      </c>
      <c r="I38" s="70" t="s">
        <v>48</v>
      </c>
      <c r="J38" s="16"/>
    </row>
    <row r="39" spans="1:10" ht="12.75" customHeight="1" x14ac:dyDescent="0.2">
      <c r="A39" s="13" t="s">
        <v>49</v>
      </c>
      <c r="B39" s="14"/>
      <c r="D39" s="116"/>
      <c r="E39" s="126"/>
      <c r="F39" s="114" t="s">
        <v>116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D40" s="11"/>
      <c r="E40" s="60"/>
      <c r="F40" s="113" t="s">
        <v>117</v>
      </c>
      <c r="I40" s="14" t="s">
        <v>92</v>
      </c>
      <c r="J40"/>
    </row>
    <row r="41" spans="1:10" x14ac:dyDescent="0.2">
      <c r="D41" s="11"/>
      <c r="E41" s="60"/>
      <c r="F41" s="11"/>
      <c r="H41"/>
      <c r="J41"/>
    </row>
  </sheetData>
  <conditionalFormatting sqref="J5:J38">
    <cfRule type="cellIs" dxfId="12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zoomScale="85" zoomScaleNormal="85" workbookViewId="0">
      <selection activeCell="C40" sqref="C4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62" t="s">
        <v>139</v>
      </c>
      <c r="B1" s="63"/>
      <c r="C1" s="63"/>
      <c r="D1" s="63"/>
      <c r="E1" s="63"/>
      <c r="F1" s="63"/>
      <c r="G1" s="63"/>
      <c r="H1" s="63"/>
      <c r="I1" s="64" t="s">
        <v>106</v>
      </c>
    </row>
    <row r="2" spans="1:10" s="1" customFormat="1" ht="18.75" customHeight="1" x14ac:dyDescent="0.3">
      <c r="A2" s="65" t="s">
        <v>138</v>
      </c>
      <c r="B2" s="66"/>
      <c r="C2" s="66"/>
      <c r="D2" s="66"/>
      <c r="E2" s="66"/>
      <c r="F2" s="67"/>
      <c r="G2" s="67"/>
      <c r="H2" s="67"/>
      <c r="I2" s="68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31" t="s">
        <v>113</v>
      </c>
      <c r="C5" s="31" t="s">
        <v>113</v>
      </c>
      <c r="D5" s="31" t="s">
        <v>113</v>
      </c>
      <c r="E5" s="31" t="s">
        <v>113</v>
      </c>
      <c r="F5" s="18">
        <v>46417</v>
      </c>
      <c r="G5" s="34" t="s">
        <v>128</v>
      </c>
      <c r="H5" s="34" t="s">
        <v>128</v>
      </c>
      <c r="I5" s="31" t="s">
        <v>5</v>
      </c>
      <c r="J5" s="16"/>
    </row>
    <row r="6" spans="1:10" ht="14.1" customHeight="1" x14ac:dyDescent="0.2">
      <c r="A6" s="12" t="s">
        <v>8</v>
      </c>
      <c r="B6" s="18" t="s">
        <v>113</v>
      </c>
      <c r="C6" s="18" t="s">
        <v>113</v>
      </c>
      <c r="D6" s="18" t="s">
        <v>113</v>
      </c>
      <c r="E6" s="18" t="s">
        <v>113</v>
      </c>
      <c r="F6" s="18">
        <v>2321</v>
      </c>
      <c r="G6" s="34" t="s">
        <v>128</v>
      </c>
      <c r="H6" s="34" t="s">
        <v>128</v>
      </c>
      <c r="I6" s="18" t="s">
        <v>9</v>
      </c>
      <c r="J6" s="16"/>
    </row>
    <row r="7" spans="1:10" ht="14.1" customHeight="1" x14ac:dyDescent="0.2">
      <c r="A7" s="12" t="s">
        <v>10</v>
      </c>
      <c r="B7" s="18" t="s">
        <v>113</v>
      </c>
      <c r="C7" s="18" t="s">
        <v>113</v>
      </c>
      <c r="D7" s="18" t="s">
        <v>113</v>
      </c>
      <c r="E7" s="18" t="s">
        <v>113</v>
      </c>
      <c r="F7" s="18">
        <v>667</v>
      </c>
      <c r="G7" s="34" t="s">
        <v>128</v>
      </c>
      <c r="H7" s="34" t="s">
        <v>128</v>
      </c>
      <c r="I7" s="18" t="s">
        <v>11</v>
      </c>
      <c r="J7" s="16"/>
    </row>
    <row r="8" spans="1:10" ht="14.1" customHeight="1" x14ac:dyDescent="0.2">
      <c r="A8" s="12" t="s">
        <v>6</v>
      </c>
      <c r="B8" s="18" t="s">
        <v>113</v>
      </c>
      <c r="C8" s="18" t="s">
        <v>113</v>
      </c>
      <c r="D8" s="18" t="s">
        <v>113</v>
      </c>
      <c r="E8" s="18" t="s">
        <v>113</v>
      </c>
      <c r="F8" s="18">
        <v>356</v>
      </c>
      <c r="G8" s="34" t="s">
        <v>128</v>
      </c>
      <c r="H8" s="34" t="s">
        <v>128</v>
      </c>
      <c r="I8" s="18" t="s">
        <v>7</v>
      </c>
      <c r="J8" s="16"/>
    </row>
    <row r="9" spans="1:10" ht="14.1" customHeight="1" x14ac:dyDescent="0.2">
      <c r="A9" s="12" t="s">
        <v>14</v>
      </c>
      <c r="B9" s="18" t="s">
        <v>113</v>
      </c>
      <c r="C9" s="18" t="s">
        <v>113</v>
      </c>
      <c r="D9" s="18" t="s">
        <v>113</v>
      </c>
      <c r="E9" s="18" t="s">
        <v>113</v>
      </c>
      <c r="F9" s="18">
        <v>170</v>
      </c>
      <c r="G9" s="34" t="s">
        <v>128</v>
      </c>
      <c r="H9" s="34" t="s">
        <v>128</v>
      </c>
      <c r="I9" s="18" t="s">
        <v>15</v>
      </c>
      <c r="J9" s="16"/>
    </row>
    <row r="10" spans="1:10" ht="14.1" customHeight="1" x14ac:dyDescent="0.2">
      <c r="A10" s="12" t="s">
        <v>25</v>
      </c>
      <c r="B10" s="18" t="s">
        <v>113</v>
      </c>
      <c r="C10" s="18" t="s">
        <v>113</v>
      </c>
      <c r="D10" s="18" t="s">
        <v>113</v>
      </c>
      <c r="E10" s="18" t="s">
        <v>113</v>
      </c>
      <c r="F10" s="18">
        <v>16</v>
      </c>
      <c r="G10" s="34" t="s">
        <v>128</v>
      </c>
      <c r="H10" s="34" t="s">
        <v>128</v>
      </c>
      <c r="I10" s="18" t="s">
        <v>26</v>
      </c>
      <c r="J10" s="16"/>
    </row>
    <row r="11" spans="1:10" ht="14.1" customHeight="1" x14ac:dyDescent="0.2">
      <c r="A11" s="12" t="s">
        <v>16</v>
      </c>
      <c r="B11" s="18" t="s">
        <v>113</v>
      </c>
      <c r="C11" s="18" t="s">
        <v>113</v>
      </c>
      <c r="D11" s="18" t="s">
        <v>113</v>
      </c>
      <c r="E11" s="18" t="s">
        <v>113</v>
      </c>
      <c r="F11" s="18">
        <v>25</v>
      </c>
      <c r="G11" s="34" t="s">
        <v>128</v>
      </c>
      <c r="H11" s="34" t="s">
        <v>128</v>
      </c>
      <c r="I11" s="18" t="s">
        <v>17</v>
      </c>
      <c r="J11" s="16"/>
    </row>
    <row r="12" spans="1:10" ht="14.1" customHeight="1" x14ac:dyDescent="0.2">
      <c r="A12" s="12" t="s">
        <v>18</v>
      </c>
      <c r="B12" s="18" t="s">
        <v>113</v>
      </c>
      <c r="C12" s="18" t="s">
        <v>113</v>
      </c>
      <c r="D12" s="18" t="s">
        <v>113</v>
      </c>
      <c r="E12" s="18" t="s">
        <v>113</v>
      </c>
      <c r="F12" s="18">
        <v>54</v>
      </c>
      <c r="G12" s="34" t="s">
        <v>128</v>
      </c>
      <c r="H12" s="34" t="s">
        <v>128</v>
      </c>
      <c r="I12" s="18" t="s">
        <v>19</v>
      </c>
      <c r="J12" s="16"/>
    </row>
    <row r="13" spans="1:10" ht="14.1" customHeight="1" x14ac:dyDescent="0.2">
      <c r="A13" s="12" t="s">
        <v>27</v>
      </c>
      <c r="B13" s="18" t="s">
        <v>113</v>
      </c>
      <c r="C13" s="18" t="s">
        <v>113</v>
      </c>
      <c r="D13" s="18" t="s">
        <v>113</v>
      </c>
      <c r="E13" s="18" t="s">
        <v>113</v>
      </c>
      <c r="F13" s="18">
        <v>35</v>
      </c>
      <c r="G13" s="34" t="s">
        <v>128</v>
      </c>
      <c r="H13" s="34" t="s">
        <v>128</v>
      </c>
      <c r="I13" s="18" t="s">
        <v>28</v>
      </c>
      <c r="J13" s="16"/>
    </row>
    <row r="14" spans="1:10" ht="14.1" customHeight="1" x14ac:dyDescent="0.2">
      <c r="A14" s="12" t="s">
        <v>29</v>
      </c>
      <c r="B14" s="18" t="s">
        <v>113</v>
      </c>
      <c r="C14" s="18" t="s">
        <v>113</v>
      </c>
      <c r="D14" s="18" t="s">
        <v>113</v>
      </c>
      <c r="E14" s="18" t="s">
        <v>113</v>
      </c>
      <c r="F14" s="18">
        <v>11</v>
      </c>
      <c r="G14" s="34" t="s">
        <v>128</v>
      </c>
      <c r="H14" s="34" t="s">
        <v>128</v>
      </c>
      <c r="I14" s="18" t="s">
        <v>29</v>
      </c>
      <c r="J14" s="16"/>
    </row>
    <row r="15" spans="1:10" ht="14.1" customHeight="1" x14ac:dyDescent="0.2">
      <c r="A15" s="12" t="s">
        <v>12</v>
      </c>
      <c r="B15" s="18" t="s">
        <v>113</v>
      </c>
      <c r="C15" s="18" t="s">
        <v>113</v>
      </c>
      <c r="D15" s="18" t="s">
        <v>113</v>
      </c>
      <c r="E15" s="18" t="s">
        <v>113</v>
      </c>
      <c r="F15" s="18">
        <v>138</v>
      </c>
      <c r="G15" s="34" t="s">
        <v>128</v>
      </c>
      <c r="H15" s="34" t="s">
        <v>128</v>
      </c>
      <c r="I15" s="18" t="s">
        <v>13</v>
      </c>
      <c r="J15" s="16"/>
    </row>
    <row r="16" spans="1:10" ht="14.1" customHeight="1" x14ac:dyDescent="0.2">
      <c r="A16" s="12" t="s">
        <v>23</v>
      </c>
      <c r="B16" s="18" t="s">
        <v>113</v>
      </c>
      <c r="C16" s="18" t="s">
        <v>113</v>
      </c>
      <c r="D16" s="18" t="s">
        <v>113</v>
      </c>
      <c r="E16" s="18" t="s">
        <v>113</v>
      </c>
      <c r="F16" s="18">
        <v>93</v>
      </c>
      <c r="G16" s="34" t="s">
        <v>128</v>
      </c>
      <c r="H16" s="34" t="s">
        <v>128</v>
      </c>
      <c r="I16" s="18" t="s">
        <v>24</v>
      </c>
      <c r="J16" s="16"/>
    </row>
    <row r="17" spans="1:10" ht="14.1" customHeight="1" x14ac:dyDescent="0.2">
      <c r="A17" s="12" t="s">
        <v>22</v>
      </c>
      <c r="B17" s="18" t="s">
        <v>113</v>
      </c>
      <c r="C17" s="18" t="s">
        <v>113</v>
      </c>
      <c r="D17" s="18" t="s">
        <v>113</v>
      </c>
      <c r="E17" s="18" t="s">
        <v>113</v>
      </c>
      <c r="F17" s="18">
        <v>22</v>
      </c>
      <c r="G17" s="34" t="s">
        <v>128</v>
      </c>
      <c r="H17" s="34" t="s">
        <v>128</v>
      </c>
      <c r="I17" s="18" t="s">
        <v>22</v>
      </c>
      <c r="J17" s="16"/>
    </row>
    <row r="18" spans="1:10" ht="14.1" customHeight="1" x14ac:dyDescent="0.2">
      <c r="A18" s="12" t="s">
        <v>20</v>
      </c>
      <c r="B18" s="18" t="s">
        <v>113</v>
      </c>
      <c r="C18" s="18" t="s">
        <v>113</v>
      </c>
      <c r="D18" s="18" t="s">
        <v>113</v>
      </c>
      <c r="E18" s="18" t="s">
        <v>113</v>
      </c>
      <c r="F18" s="18">
        <v>12</v>
      </c>
      <c r="G18" s="34" t="s">
        <v>128</v>
      </c>
      <c r="H18" s="34" t="s">
        <v>128</v>
      </c>
      <c r="I18" s="18" t="s">
        <v>21</v>
      </c>
      <c r="J18" s="16"/>
    </row>
    <row r="19" spans="1:10" ht="14.1" customHeight="1" x14ac:dyDescent="0.2">
      <c r="A19" s="12" t="s">
        <v>30</v>
      </c>
      <c r="B19" s="18" t="s">
        <v>113</v>
      </c>
      <c r="C19" s="18" t="s">
        <v>113</v>
      </c>
      <c r="D19" s="18" t="s">
        <v>113</v>
      </c>
      <c r="E19" s="18" t="s">
        <v>113</v>
      </c>
      <c r="F19" s="18">
        <v>45</v>
      </c>
      <c r="G19" s="34" t="s">
        <v>128</v>
      </c>
      <c r="H19" s="34" t="s">
        <v>128</v>
      </c>
      <c r="I19" s="18" t="s">
        <v>31</v>
      </c>
      <c r="J19" s="16"/>
    </row>
    <row r="20" spans="1:10" ht="14.1" customHeight="1" x14ac:dyDescent="0.2">
      <c r="A20" s="12" t="s">
        <v>80</v>
      </c>
      <c r="B20" s="18" t="s">
        <v>113</v>
      </c>
      <c r="C20" s="18" t="s">
        <v>113</v>
      </c>
      <c r="D20" s="18" t="s">
        <v>113</v>
      </c>
      <c r="E20" s="18" t="s">
        <v>113</v>
      </c>
      <c r="F20" s="18">
        <v>142</v>
      </c>
      <c r="G20" s="34" t="s">
        <v>128</v>
      </c>
      <c r="H20" s="34" t="s">
        <v>128</v>
      </c>
      <c r="I20" s="18" t="s">
        <v>81</v>
      </c>
      <c r="J20" s="16"/>
    </row>
    <row r="21" spans="1:10" ht="14.1" customHeight="1" x14ac:dyDescent="0.2">
      <c r="A21" s="12" t="s">
        <v>90</v>
      </c>
      <c r="B21" s="18" t="s">
        <v>113</v>
      </c>
      <c r="C21" s="18" t="s">
        <v>113</v>
      </c>
      <c r="D21" s="18" t="s">
        <v>113</v>
      </c>
      <c r="E21" s="18" t="s">
        <v>113</v>
      </c>
      <c r="F21" s="18">
        <v>68</v>
      </c>
      <c r="G21" s="34" t="s">
        <v>128</v>
      </c>
      <c r="H21" s="34" t="s">
        <v>128</v>
      </c>
      <c r="I21" s="18" t="s">
        <v>36</v>
      </c>
      <c r="J21" s="16"/>
    </row>
    <row r="22" spans="1:10" ht="14.1" customHeight="1" x14ac:dyDescent="0.2">
      <c r="A22" s="12" t="s">
        <v>82</v>
      </c>
      <c r="B22" s="18" t="s">
        <v>113</v>
      </c>
      <c r="C22" s="18" t="s">
        <v>113</v>
      </c>
      <c r="D22" s="18" t="s">
        <v>113</v>
      </c>
      <c r="E22" s="18" t="s">
        <v>113</v>
      </c>
      <c r="F22" s="18">
        <v>2</v>
      </c>
      <c r="G22" s="34" t="s">
        <v>128</v>
      </c>
      <c r="H22" s="34" t="s">
        <v>128</v>
      </c>
      <c r="I22" s="18" t="s">
        <v>83</v>
      </c>
      <c r="J22" s="16"/>
    </row>
    <row r="23" spans="1:10" ht="14.1" customHeight="1" x14ac:dyDescent="0.2">
      <c r="A23" s="12" t="s">
        <v>122</v>
      </c>
      <c r="B23" s="18" t="s">
        <v>113</v>
      </c>
      <c r="C23" s="18" t="s">
        <v>113</v>
      </c>
      <c r="D23" s="18" t="s">
        <v>113</v>
      </c>
      <c r="E23" s="18" t="s">
        <v>113</v>
      </c>
      <c r="F23" s="18">
        <v>22</v>
      </c>
      <c r="G23" s="34" t="s">
        <v>128</v>
      </c>
      <c r="H23" s="34" t="s">
        <v>128</v>
      </c>
      <c r="I23" s="18" t="s">
        <v>125</v>
      </c>
      <c r="J23" s="16"/>
    </row>
    <row r="24" spans="1:10" ht="14.1" customHeight="1" x14ac:dyDescent="0.2">
      <c r="A24" s="12" t="s">
        <v>32</v>
      </c>
      <c r="B24" s="18" t="s">
        <v>113</v>
      </c>
      <c r="C24" s="18" t="s">
        <v>113</v>
      </c>
      <c r="D24" s="18" t="s">
        <v>113</v>
      </c>
      <c r="E24" s="18" t="s">
        <v>113</v>
      </c>
      <c r="F24" s="18">
        <v>19</v>
      </c>
      <c r="G24" s="34" t="s">
        <v>128</v>
      </c>
      <c r="H24" s="34" t="s">
        <v>128</v>
      </c>
      <c r="I24" s="18" t="s">
        <v>33</v>
      </c>
      <c r="J24" s="16"/>
    </row>
    <row r="25" spans="1:10" ht="14.1" customHeight="1" x14ac:dyDescent="0.2">
      <c r="A25" s="12" t="s">
        <v>34</v>
      </c>
      <c r="B25" s="18" t="s">
        <v>113</v>
      </c>
      <c r="C25" s="18" t="s">
        <v>113</v>
      </c>
      <c r="D25" s="18" t="s">
        <v>113</v>
      </c>
      <c r="E25" s="18" t="s">
        <v>113</v>
      </c>
      <c r="F25" s="18">
        <v>43</v>
      </c>
      <c r="G25" s="34" t="s">
        <v>128</v>
      </c>
      <c r="H25" s="34" t="s">
        <v>128</v>
      </c>
      <c r="I25" s="18" t="s">
        <v>35</v>
      </c>
      <c r="J25" s="16"/>
    </row>
    <row r="26" spans="1:10" ht="14.1" customHeight="1" x14ac:dyDescent="0.2">
      <c r="A26" s="12" t="s">
        <v>37</v>
      </c>
      <c r="B26" s="18" t="s">
        <v>113</v>
      </c>
      <c r="C26" s="18" t="s">
        <v>113</v>
      </c>
      <c r="D26" s="18" t="s">
        <v>113</v>
      </c>
      <c r="E26" s="18" t="s">
        <v>113</v>
      </c>
      <c r="F26" s="18">
        <v>48</v>
      </c>
      <c r="G26" s="34" t="s">
        <v>128</v>
      </c>
      <c r="H26" s="34" t="s">
        <v>128</v>
      </c>
      <c r="I26" s="18" t="s">
        <v>38</v>
      </c>
      <c r="J26" s="16"/>
    </row>
    <row r="27" spans="1:10" ht="14.1" customHeight="1" x14ac:dyDescent="0.2">
      <c r="A27" s="12" t="s">
        <v>39</v>
      </c>
      <c r="B27" s="18" t="s">
        <v>113</v>
      </c>
      <c r="C27" s="18" t="s">
        <v>113</v>
      </c>
      <c r="D27" s="18" t="s">
        <v>113</v>
      </c>
      <c r="E27" s="18" t="s">
        <v>113</v>
      </c>
      <c r="F27" s="18">
        <v>346</v>
      </c>
      <c r="G27" s="34" t="s">
        <v>128</v>
      </c>
      <c r="H27" s="34" t="s">
        <v>128</v>
      </c>
      <c r="I27" s="18" t="s">
        <v>40</v>
      </c>
      <c r="J27" s="16"/>
    </row>
    <row r="28" spans="1:10" ht="14.1" customHeight="1" x14ac:dyDescent="0.2">
      <c r="A28" s="12" t="s">
        <v>41</v>
      </c>
      <c r="B28" s="18" t="s">
        <v>113</v>
      </c>
      <c r="C28" s="18" t="s">
        <v>113</v>
      </c>
      <c r="D28" s="18" t="s">
        <v>113</v>
      </c>
      <c r="E28" s="18" t="s">
        <v>113</v>
      </c>
      <c r="F28" s="18">
        <v>24</v>
      </c>
      <c r="G28" s="34" t="s">
        <v>128</v>
      </c>
      <c r="H28" s="34" t="s">
        <v>128</v>
      </c>
      <c r="I28" s="18" t="s">
        <v>41</v>
      </c>
      <c r="J28" s="16"/>
    </row>
    <row r="29" spans="1:10" ht="14.1" customHeight="1" x14ac:dyDescent="0.2">
      <c r="A29" s="12" t="s">
        <v>42</v>
      </c>
      <c r="B29" s="18" t="s">
        <v>113</v>
      </c>
      <c r="C29" s="18" t="s">
        <v>113</v>
      </c>
      <c r="D29" s="18" t="s">
        <v>113</v>
      </c>
      <c r="E29" s="18" t="s">
        <v>113</v>
      </c>
      <c r="F29" s="18">
        <v>14</v>
      </c>
      <c r="G29" s="34" t="s">
        <v>128</v>
      </c>
      <c r="H29" s="34" t="s">
        <v>128</v>
      </c>
      <c r="I29" s="18" t="s">
        <v>42</v>
      </c>
      <c r="J29" s="16"/>
    </row>
    <row r="30" spans="1:10" ht="14.1" customHeight="1" x14ac:dyDescent="0.2">
      <c r="A30" s="12" t="s">
        <v>84</v>
      </c>
      <c r="B30" s="18" t="s">
        <v>113</v>
      </c>
      <c r="C30" s="18" t="s">
        <v>113</v>
      </c>
      <c r="D30" s="18" t="s">
        <v>113</v>
      </c>
      <c r="E30" s="18" t="s">
        <v>113</v>
      </c>
      <c r="F30" s="18">
        <v>0</v>
      </c>
      <c r="G30" s="34" t="s">
        <v>128</v>
      </c>
      <c r="H30" s="34" t="s">
        <v>128</v>
      </c>
      <c r="I30" s="18" t="s">
        <v>84</v>
      </c>
      <c r="J30" s="16"/>
    </row>
    <row r="31" spans="1:10" ht="14.1" customHeight="1" x14ac:dyDescent="0.2">
      <c r="A31" s="12" t="s">
        <v>85</v>
      </c>
      <c r="B31" s="18" t="s">
        <v>113</v>
      </c>
      <c r="C31" s="18" t="s">
        <v>113</v>
      </c>
      <c r="D31" s="18" t="s">
        <v>113</v>
      </c>
      <c r="E31" s="18" t="s">
        <v>113</v>
      </c>
      <c r="F31" s="18">
        <v>21</v>
      </c>
      <c r="G31" s="34" t="s">
        <v>128</v>
      </c>
      <c r="H31" s="34" t="s">
        <v>128</v>
      </c>
      <c r="I31" s="18" t="s">
        <v>85</v>
      </c>
      <c r="J31" s="16"/>
    </row>
    <row r="32" spans="1:10" ht="14.1" customHeight="1" x14ac:dyDescent="0.2">
      <c r="A32" s="12" t="s">
        <v>86</v>
      </c>
      <c r="B32" s="18" t="s">
        <v>113</v>
      </c>
      <c r="C32" s="18" t="s">
        <v>113</v>
      </c>
      <c r="D32" s="18" t="s">
        <v>113</v>
      </c>
      <c r="E32" s="18" t="s">
        <v>113</v>
      </c>
      <c r="F32" s="18">
        <v>0</v>
      </c>
      <c r="G32" s="34" t="s">
        <v>128</v>
      </c>
      <c r="H32" s="34" t="s">
        <v>128</v>
      </c>
      <c r="I32" s="18" t="s">
        <v>87</v>
      </c>
      <c r="J32" s="16"/>
    </row>
    <row r="33" spans="1:10" ht="14.1" customHeight="1" x14ac:dyDescent="0.2">
      <c r="A33" s="12" t="s">
        <v>88</v>
      </c>
      <c r="B33" s="18" t="s">
        <v>113</v>
      </c>
      <c r="C33" s="18" t="s">
        <v>113</v>
      </c>
      <c r="D33" s="18" t="s">
        <v>113</v>
      </c>
      <c r="E33" s="18" t="s">
        <v>113</v>
      </c>
      <c r="F33" s="18">
        <v>49</v>
      </c>
      <c r="G33" s="34" t="s">
        <v>128</v>
      </c>
      <c r="H33" s="34" t="s">
        <v>128</v>
      </c>
      <c r="I33" s="18" t="s">
        <v>89</v>
      </c>
      <c r="J33" s="16"/>
    </row>
    <row r="34" spans="1:10" ht="14.1" customHeight="1" x14ac:dyDescent="0.2">
      <c r="A34" s="12" t="s">
        <v>123</v>
      </c>
      <c r="B34" s="18" t="s">
        <v>113</v>
      </c>
      <c r="C34" s="18" t="s">
        <v>113</v>
      </c>
      <c r="D34" s="18" t="s">
        <v>113</v>
      </c>
      <c r="E34" s="18" t="s">
        <v>113</v>
      </c>
      <c r="F34" s="18">
        <v>12</v>
      </c>
      <c r="G34" s="34" t="s">
        <v>128</v>
      </c>
      <c r="H34" s="34" t="s">
        <v>128</v>
      </c>
      <c r="I34" s="18" t="s">
        <v>126</v>
      </c>
      <c r="J34" s="16"/>
    </row>
    <row r="35" spans="1:10" ht="14.1" customHeight="1" x14ac:dyDescent="0.2">
      <c r="A35" s="12" t="s">
        <v>124</v>
      </c>
      <c r="B35" s="18" t="s">
        <v>113</v>
      </c>
      <c r="C35" s="18" t="s">
        <v>113</v>
      </c>
      <c r="D35" s="18" t="s">
        <v>113</v>
      </c>
      <c r="E35" s="18" t="s">
        <v>113</v>
      </c>
      <c r="F35" s="18">
        <v>0</v>
      </c>
      <c r="G35" s="34" t="s">
        <v>128</v>
      </c>
      <c r="H35" s="34" t="s">
        <v>128</v>
      </c>
      <c r="I35" s="18" t="s">
        <v>127</v>
      </c>
      <c r="J35" s="16"/>
    </row>
    <row r="36" spans="1:10" ht="14.1" customHeight="1" x14ac:dyDescent="0.2">
      <c r="A36" s="12" t="s">
        <v>43</v>
      </c>
      <c r="B36" s="18" t="s">
        <v>113</v>
      </c>
      <c r="C36" s="18" t="s">
        <v>113</v>
      </c>
      <c r="D36" s="18" t="s">
        <v>113</v>
      </c>
      <c r="E36" s="18" t="s">
        <v>113</v>
      </c>
      <c r="F36" s="59">
        <v>153</v>
      </c>
      <c r="G36" s="34" t="s">
        <v>128</v>
      </c>
      <c r="H36" s="34" t="s">
        <v>128</v>
      </c>
      <c r="I36" s="18" t="s">
        <v>44</v>
      </c>
      <c r="J36" s="16"/>
    </row>
    <row r="37" spans="1:10" ht="14.1" customHeight="1" x14ac:dyDescent="0.2">
      <c r="A37" s="69" t="s">
        <v>45</v>
      </c>
      <c r="B37" s="70" t="s">
        <v>113</v>
      </c>
      <c r="C37" s="70" t="s">
        <v>113</v>
      </c>
      <c r="D37" s="70" t="s">
        <v>113</v>
      </c>
      <c r="E37" s="70" t="s">
        <v>113</v>
      </c>
      <c r="F37" s="70">
        <v>4928</v>
      </c>
      <c r="G37" s="70" t="s">
        <v>128</v>
      </c>
      <c r="H37" s="70" t="s">
        <v>128</v>
      </c>
      <c r="I37" s="70" t="s">
        <v>46</v>
      </c>
      <c r="J37" s="16"/>
    </row>
    <row r="38" spans="1:10" ht="14.1" customHeight="1" x14ac:dyDescent="0.2">
      <c r="A38" s="73" t="s">
        <v>47</v>
      </c>
      <c r="B38" s="70" t="s">
        <v>113</v>
      </c>
      <c r="C38" s="70" t="s">
        <v>113</v>
      </c>
      <c r="D38" s="70" t="s">
        <v>113</v>
      </c>
      <c r="E38" s="70" t="s">
        <v>113</v>
      </c>
      <c r="F38" s="70">
        <v>51345</v>
      </c>
      <c r="G38" s="70" t="s">
        <v>128</v>
      </c>
      <c r="H38" s="70" t="s">
        <v>128</v>
      </c>
      <c r="I38" s="70" t="s">
        <v>48</v>
      </c>
      <c r="J38" s="16"/>
    </row>
    <row r="39" spans="1:10" ht="12.75" customHeight="1" x14ac:dyDescent="0.2">
      <c r="A39" s="13" t="s">
        <v>49</v>
      </c>
      <c r="B39" s="14"/>
      <c r="D39" s="116"/>
      <c r="E39" s="126"/>
      <c r="F39" s="114" t="s">
        <v>116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D40" s="11"/>
      <c r="E40" s="60"/>
      <c r="F40" s="113" t="s">
        <v>117</v>
      </c>
      <c r="I40" s="14" t="s">
        <v>92</v>
      </c>
      <c r="J40"/>
    </row>
    <row r="41" spans="1:10" x14ac:dyDescent="0.2">
      <c r="D41" s="11"/>
      <c r="E41" s="60"/>
      <c r="F41" s="11"/>
      <c r="H41"/>
      <c r="J41"/>
    </row>
  </sheetData>
  <conditionalFormatting sqref="J5:J38">
    <cfRule type="cellIs" dxfId="11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3" enableFormatConditionsCalculation="0">
    <tabColor indexed="50"/>
  </sheetPr>
  <dimension ref="A1:J41"/>
  <sheetViews>
    <sheetView topLeftCell="A7" zoomScaleSheetLayoutView="90" workbookViewId="0">
      <selection activeCell="C40" sqref="C40"/>
    </sheetView>
  </sheetViews>
  <sheetFormatPr defaultRowHeight="12.75" x14ac:dyDescent="0.2"/>
  <cols>
    <col min="1" max="1" width="25.7109375" style="5" customWidth="1"/>
    <col min="2" max="3" width="12.5703125" style="49" customWidth="1"/>
    <col min="4" max="6" width="12.5703125" style="41" customWidth="1"/>
    <col min="7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62" t="s">
        <v>120</v>
      </c>
      <c r="B1" s="77"/>
      <c r="C1" s="77"/>
      <c r="D1" s="78"/>
      <c r="E1" s="78"/>
      <c r="F1" s="78"/>
      <c r="G1" s="63"/>
      <c r="H1" s="63"/>
      <c r="I1" s="64" t="s">
        <v>61</v>
      </c>
    </row>
    <row r="2" spans="1:10" s="1" customFormat="1" ht="18.75" customHeight="1" x14ac:dyDescent="0.3">
      <c r="A2" s="65" t="s">
        <v>121</v>
      </c>
      <c r="B2" s="79"/>
      <c r="C2" s="79"/>
      <c r="D2" s="80"/>
      <c r="E2" s="80"/>
      <c r="F2" s="80"/>
      <c r="G2" s="66"/>
      <c r="H2" s="66"/>
      <c r="I2" s="68" t="s">
        <v>62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31">
        <v>1143213</v>
      </c>
      <c r="C5" s="21">
        <v>1265597</v>
      </c>
      <c r="D5" s="21">
        <v>1297874</v>
      </c>
      <c r="E5" s="21">
        <v>1441248</v>
      </c>
      <c r="F5" s="12">
        <v>1532874</v>
      </c>
      <c r="G5" s="33">
        <v>6.3574069140078571E-2</v>
      </c>
      <c r="H5" s="34">
        <v>7.6080659610550327E-2</v>
      </c>
      <c r="I5" s="31" t="s">
        <v>5</v>
      </c>
      <c r="J5" s="16"/>
    </row>
    <row r="6" spans="1:10" ht="14.1" customHeight="1" x14ac:dyDescent="0.2">
      <c r="A6" s="12" t="s">
        <v>8</v>
      </c>
      <c r="B6" s="18">
        <v>324718</v>
      </c>
      <c r="C6" s="12">
        <v>343471</v>
      </c>
      <c r="D6" s="12">
        <v>336396</v>
      </c>
      <c r="E6" s="12">
        <v>379098</v>
      </c>
      <c r="F6" s="12">
        <v>397163</v>
      </c>
      <c r="G6" s="33">
        <v>4.7652585874892406E-2</v>
      </c>
      <c r="H6" s="34">
        <v>5.1636387807257211E-2</v>
      </c>
      <c r="I6" s="18" t="s">
        <v>9</v>
      </c>
      <c r="J6" s="16"/>
    </row>
    <row r="7" spans="1:10" ht="14.1" customHeight="1" x14ac:dyDescent="0.2">
      <c r="A7" s="12" t="s">
        <v>10</v>
      </c>
      <c r="B7" s="18">
        <v>259948</v>
      </c>
      <c r="C7" s="12">
        <v>274203</v>
      </c>
      <c r="D7" s="12">
        <v>263475</v>
      </c>
      <c r="E7" s="12">
        <v>297958</v>
      </c>
      <c r="F7" s="12">
        <v>289958</v>
      </c>
      <c r="G7" s="33">
        <v>-2.684942173057947E-2</v>
      </c>
      <c r="H7" s="34">
        <v>2.7690054814695664E-2</v>
      </c>
      <c r="I7" s="18" t="s">
        <v>11</v>
      </c>
      <c r="J7" s="16"/>
    </row>
    <row r="8" spans="1:10" ht="14.1" customHeight="1" x14ac:dyDescent="0.2">
      <c r="A8" s="12" t="s">
        <v>6</v>
      </c>
      <c r="B8" s="18">
        <v>184693</v>
      </c>
      <c r="C8" s="12">
        <v>207543</v>
      </c>
      <c r="D8" s="12">
        <v>200734</v>
      </c>
      <c r="E8" s="12">
        <v>204585</v>
      </c>
      <c r="F8" s="12">
        <v>199897</v>
      </c>
      <c r="G8" s="33">
        <v>-2.2914680939462806E-2</v>
      </c>
      <c r="H8" s="34">
        <v>1.9973668406063849E-2</v>
      </c>
      <c r="I8" s="18" t="s">
        <v>7</v>
      </c>
      <c r="J8" s="16"/>
    </row>
    <row r="9" spans="1:10" ht="14.1" customHeight="1" x14ac:dyDescent="0.2">
      <c r="A9" s="12" t="s">
        <v>14</v>
      </c>
      <c r="B9" s="18">
        <v>302083</v>
      </c>
      <c r="C9" s="12">
        <v>293652</v>
      </c>
      <c r="D9" s="12">
        <v>256842</v>
      </c>
      <c r="E9" s="12">
        <v>262580</v>
      </c>
      <c r="F9" s="12">
        <v>263075</v>
      </c>
      <c r="G9" s="33">
        <v>1.8851397669281678E-3</v>
      </c>
      <c r="H9" s="34">
        <v>-3.3975094350632729E-2</v>
      </c>
      <c r="I9" s="18" t="s">
        <v>15</v>
      </c>
      <c r="J9" s="16"/>
    </row>
    <row r="10" spans="1:10" ht="14.1" customHeight="1" x14ac:dyDescent="0.2">
      <c r="A10" s="12" t="s">
        <v>25</v>
      </c>
      <c r="B10" s="18">
        <v>9281</v>
      </c>
      <c r="C10" s="12">
        <v>10255</v>
      </c>
      <c r="D10" s="12">
        <v>10834</v>
      </c>
      <c r="E10" s="12">
        <v>12073</v>
      </c>
      <c r="F10" s="12">
        <v>13510</v>
      </c>
      <c r="G10" s="33">
        <v>0.11902592561915015</v>
      </c>
      <c r="H10" s="34">
        <v>9.8411684421855661E-2</v>
      </c>
      <c r="I10" s="18" t="s">
        <v>26</v>
      </c>
      <c r="J10" s="16"/>
    </row>
    <row r="11" spans="1:10" ht="14.1" customHeight="1" x14ac:dyDescent="0.2">
      <c r="A11" s="12" t="s">
        <v>16</v>
      </c>
      <c r="B11" s="18">
        <v>9993</v>
      </c>
      <c r="C11" s="12">
        <v>9401</v>
      </c>
      <c r="D11" s="12">
        <v>10750</v>
      </c>
      <c r="E11" s="12">
        <v>8372</v>
      </c>
      <c r="F11" s="12">
        <v>10581</v>
      </c>
      <c r="G11" s="33">
        <v>0.26385570950788351</v>
      </c>
      <c r="H11" s="34">
        <v>1.4396417459755506E-2</v>
      </c>
      <c r="I11" s="18" t="s">
        <v>17</v>
      </c>
      <c r="J11" s="16"/>
    </row>
    <row r="12" spans="1:10" ht="14.1" customHeight="1" x14ac:dyDescent="0.2">
      <c r="A12" s="12" t="s">
        <v>18</v>
      </c>
      <c r="B12" s="18">
        <v>13468</v>
      </c>
      <c r="C12" s="12">
        <v>14102</v>
      </c>
      <c r="D12" s="12">
        <v>13800</v>
      </c>
      <c r="E12" s="12">
        <v>12433</v>
      </c>
      <c r="F12" s="12">
        <v>12635</v>
      </c>
      <c r="G12" s="33">
        <v>1.6247084372235099E-2</v>
      </c>
      <c r="H12" s="34">
        <v>-1.5834731376459632E-2</v>
      </c>
      <c r="I12" s="18" t="s">
        <v>19</v>
      </c>
      <c r="J12" s="16"/>
    </row>
    <row r="13" spans="1:10" ht="14.1" customHeight="1" x14ac:dyDescent="0.2">
      <c r="A13" s="12" t="s">
        <v>27</v>
      </c>
      <c r="B13" s="18">
        <v>21496</v>
      </c>
      <c r="C13" s="12">
        <v>16235</v>
      </c>
      <c r="D13" s="12">
        <v>14258</v>
      </c>
      <c r="E13" s="12">
        <v>14863</v>
      </c>
      <c r="F13" s="12">
        <v>13831</v>
      </c>
      <c r="G13" s="33">
        <v>-6.9434165377111001E-2</v>
      </c>
      <c r="H13" s="34">
        <v>-0.10437959008244291</v>
      </c>
      <c r="I13" s="18" t="s">
        <v>28</v>
      </c>
      <c r="J13" s="16"/>
    </row>
    <row r="14" spans="1:10" ht="14.1" customHeight="1" x14ac:dyDescent="0.2">
      <c r="A14" s="12" t="s">
        <v>29</v>
      </c>
      <c r="B14" s="18">
        <v>7002</v>
      </c>
      <c r="C14" s="12">
        <v>8016</v>
      </c>
      <c r="D14" s="12">
        <v>7249</v>
      </c>
      <c r="E14" s="12">
        <v>7823</v>
      </c>
      <c r="F14" s="12">
        <v>8464</v>
      </c>
      <c r="G14" s="33">
        <v>8.1937875495334378E-2</v>
      </c>
      <c r="H14" s="34">
        <v>4.8548171069176194E-2</v>
      </c>
      <c r="I14" s="18" t="s">
        <v>29</v>
      </c>
      <c r="J14" s="16"/>
    </row>
    <row r="15" spans="1:10" ht="14.1" customHeight="1" x14ac:dyDescent="0.2">
      <c r="A15" s="12" t="s">
        <v>12</v>
      </c>
      <c r="B15" s="18">
        <v>66338</v>
      </c>
      <c r="C15" s="12">
        <v>68690</v>
      </c>
      <c r="D15" s="12">
        <v>60004</v>
      </c>
      <c r="E15" s="12">
        <v>59611</v>
      </c>
      <c r="F15" s="12">
        <v>61319</v>
      </c>
      <c r="G15" s="33">
        <v>2.8652429920652311E-2</v>
      </c>
      <c r="H15" s="34">
        <v>-1.9476126000211758E-2</v>
      </c>
      <c r="I15" s="18" t="s">
        <v>13</v>
      </c>
      <c r="J15" s="16"/>
    </row>
    <row r="16" spans="1:10" ht="14.1" customHeight="1" x14ac:dyDescent="0.2">
      <c r="A16" s="12" t="s">
        <v>23</v>
      </c>
      <c r="B16" s="18">
        <v>33585</v>
      </c>
      <c r="C16" s="12">
        <v>37020</v>
      </c>
      <c r="D16" s="12">
        <v>30653</v>
      </c>
      <c r="E16" s="12">
        <v>38963</v>
      </c>
      <c r="F16" s="12">
        <v>39110</v>
      </c>
      <c r="G16" s="33">
        <v>3.772810101891455E-3</v>
      </c>
      <c r="H16" s="34">
        <v>3.8808790057062614E-2</v>
      </c>
      <c r="I16" s="18" t="s">
        <v>24</v>
      </c>
      <c r="J16" s="16"/>
    </row>
    <row r="17" spans="1:10" ht="14.1" customHeight="1" x14ac:dyDescent="0.2">
      <c r="A17" s="12" t="s">
        <v>22</v>
      </c>
      <c r="B17" s="18">
        <v>9916</v>
      </c>
      <c r="C17" s="12">
        <v>7822</v>
      </c>
      <c r="D17" s="12">
        <v>8637</v>
      </c>
      <c r="E17" s="12">
        <v>9149</v>
      </c>
      <c r="F17" s="12">
        <v>9212</v>
      </c>
      <c r="G17" s="33">
        <v>6.8859984697782206E-3</v>
      </c>
      <c r="H17" s="34">
        <v>-1.8242217175093889E-2</v>
      </c>
      <c r="I17" s="18" t="s">
        <v>22</v>
      </c>
      <c r="J17" s="16"/>
    </row>
    <row r="18" spans="1:10" ht="14.1" customHeight="1" x14ac:dyDescent="0.2">
      <c r="A18" s="12" t="s">
        <v>20</v>
      </c>
      <c r="B18" s="18">
        <v>4730</v>
      </c>
      <c r="C18" s="12">
        <v>4790</v>
      </c>
      <c r="D18" s="12">
        <v>4243</v>
      </c>
      <c r="E18" s="12">
        <v>4233</v>
      </c>
      <c r="F18" s="12">
        <v>5178</v>
      </c>
      <c r="G18" s="33">
        <v>0.22324592487597439</v>
      </c>
      <c r="H18" s="34">
        <v>2.2881270080296723E-2</v>
      </c>
      <c r="I18" s="18" t="s">
        <v>21</v>
      </c>
      <c r="J18" s="16"/>
    </row>
    <row r="19" spans="1:10" ht="14.1" customHeight="1" x14ac:dyDescent="0.2">
      <c r="A19" s="12" t="s">
        <v>30</v>
      </c>
      <c r="B19" s="18">
        <v>14222</v>
      </c>
      <c r="C19" s="12">
        <v>12004</v>
      </c>
      <c r="D19" s="12">
        <v>12049</v>
      </c>
      <c r="E19" s="12">
        <v>9913</v>
      </c>
      <c r="F19" s="12">
        <v>10385</v>
      </c>
      <c r="G19" s="33">
        <v>4.7614243922122546E-2</v>
      </c>
      <c r="H19" s="34">
        <v>-7.559676501161483E-2</v>
      </c>
      <c r="I19" s="18" t="s">
        <v>31</v>
      </c>
      <c r="J19" s="16"/>
    </row>
    <row r="20" spans="1:10" ht="14.1" customHeight="1" x14ac:dyDescent="0.2">
      <c r="A20" s="12" t="s">
        <v>80</v>
      </c>
      <c r="B20" s="18">
        <v>63572</v>
      </c>
      <c r="C20" s="12">
        <v>46015</v>
      </c>
      <c r="D20" s="12">
        <v>42419</v>
      </c>
      <c r="E20" s="12">
        <v>49232</v>
      </c>
      <c r="F20" s="12">
        <v>54951</v>
      </c>
      <c r="G20" s="33">
        <v>0.11616428339291507</v>
      </c>
      <c r="H20" s="34">
        <v>-3.5777122817110207E-2</v>
      </c>
      <c r="I20" s="18" t="s">
        <v>81</v>
      </c>
      <c r="J20" s="16"/>
    </row>
    <row r="21" spans="1:10" ht="14.1" customHeight="1" x14ac:dyDescent="0.2">
      <c r="A21" s="12" t="s">
        <v>90</v>
      </c>
      <c r="B21" s="60">
        <v>14097</v>
      </c>
      <c r="C21" s="12">
        <v>11924</v>
      </c>
      <c r="D21" s="12">
        <v>10159</v>
      </c>
      <c r="E21" s="12">
        <v>15029</v>
      </c>
      <c r="F21" s="12">
        <v>16899</v>
      </c>
      <c r="G21" s="33">
        <v>0.1244261095215915</v>
      </c>
      <c r="H21" s="34">
        <v>4.6365896524667827E-2</v>
      </c>
      <c r="I21" s="18" t="s">
        <v>36</v>
      </c>
      <c r="J21" s="16"/>
    </row>
    <row r="22" spans="1:10" ht="14.1" customHeight="1" x14ac:dyDescent="0.2">
      <c r="A22" s="12" t="s">
        <v>82</v>
      </c>
      <c r="B22" s="18">
        <v>7379</v>
      </c>
      <c r="C22" s="12">
        <v>8484</v>
      </c>
      <c r="D22" s="12">
        <v>8357</v>
      </c>
      <c r="E22" s="12">
        <v>7349</v>
      </c>
      <c r="F22" s="12">
        <v>9832</v>
      </c>
      <c r="G22" s="33">
        <v>0.33786909783644026</v>
      </c>
      <c r="H22" s="34">
        <v>7.4387853783249858E-2</v>
      </c>
      <c r="I22" s="18" t="s">
        <v>83</v>
      </c>
      <c r="J22" s="16"/>
    </row>
    <row r="23" spans="1:10" ht="14.1" customHeight="1" x14ac:dyDescent="0.2">
      <c r="A23" s="12" t="s">
        <v>122</v>
      </c>
      <c r="B23" s="18">
        <v>10722</v>
      </c>
      <c r="C23" s="12">
        <v>12610</v>
      </c>
      <c r="D23" s="12">
        <v>16351</v>
      </c>
      <c r="E23" s="12">
        <v>15983</v>
      </c>
      <c r="F23" s="12">
        <v>26314</v>
      </c>
      <c r="G23" s="33">
        <v>0.64637427266470615</v>
      </c>
      <c r="H23" s="34">
        <v>0.25163519557694536</v>
      </c>
      <c r="I23" s="18" t="s">
        <v>125</v>
      </c>
      <c r="J23" s="16"/>
    </row>
    <row r="24" spans="1:10" ht="14.1" customHeight="1" x14ac:dyDescent="0.2">
      <c r="A24" s="12" t="s">
        <v>32</v>
      </c>
      <c r="B24" s="18">
        <v>6215</v>
      </c>
      <c r="C24" s="12">
        <v>7358</v>
      </c>
      <c r="D24" s="12">
        <v>6040</v>
      </c>
      <c r="E24" s="12">
        <v>5954</v>
      </c>
      <c r="F24" s="12">
        <v>7198</v>
      </c>
      <c r="G24" s="33">
        <v>0.2089351696338595</v>
      </c>
      <c r="H24" s="34">
        <v>3.7391481153471018E-2</v>
      </c>
      <c r="I24" s="18" t="s">
        <v>33</v>
      </c>
      <c r="J24" s="16"/>
    </row>
    <row r="25" spans="1:10" ht="14.1" customHeight="1" x14ac:dyDescent="0.2">
      <c r="A25" s="12" t="s">
        <v>34</v>
      </c>
      <c r="B25" s="60">
        <v>13634</v>
      </c>
      <c r="C25" s="12">
        <v>15739</v>
      </c>
      <c r="D25" s="12">
        <v>15725</v>
      </c>
      <c r="E25" s="12">
        <v>19602</v>
      </c>
      <c r="F25" s="12">
        <v>20932</v>
      </c>
      <c r="G25" s="33">
        <v>6.7850219365370945E-2</v>
      </c>
      <c r="H25" s="34">
        <v>0.11313249005470882</v>
      </c>
      <c r="I25" s="18" t="s">
        <v>35</v>
      </c>
      <c r="J25" s="16"/>
    </row>
    <row r="26" spans="1:10" ht="14.1" customHeight="1" x14ac:dyDescent="0.2">
      <c r="A26" s="12" t="s">
        <v>37</v>
      </c>
      <c r="B26" s="60">
        <v>14005</v>
      </c>
      <c r="C26" s="12">
        <v>14567</v>
      </c>
      <c r="D26" s="12">
        <v>10718</v>
      </c>
      <c r="E26" s="12">
        <v>12963</v>
      </c>
      <c r="F26" s="12">
        <v>15242</v>
      </c>
      <c r="G26" s="33">
        <v>0.17580806911980251</v>
      </c>
      <c r="H26" s="34">
        <v>2.1385553830711057E-2</v>
      </c>
      <c r="I26" s="18" t="s">
        <v>38</v>
      </c>
      <c r="J26" s="16"/>
    </row>
    <row r="27" spans="1:10" ht="14.1" customHeight="1" x14ac:dyDescent="0.2">
      <c r="A27" s="12" t="s">
        <v>39</v>
      </c>
      <c r="B27" s="60">
        <v>84917</v>
      </c>
      <c r="C27" s="12">
        <v>75730</v>
      </c>
      <c r="D27" s="12">
        <v>64130</v>
      </c>
      <c r="E27" s="12">
        <v>69367</v>
      </c>
      <c r="F27" s="12">
        <v>74771</v>
      </c>
      <c r="G27" s="33">
        <v>7.7904479075064481E-2</v>
      </c>
      <c r="H27" s="34">
        <v>-3.131040120893247E-2</v>
      </c>
      <c r="I27" s="18" t="s">
        <v>40</v>
      </c>
      <c r="J27" s="16"/>
    </row>
    <row r="28" spans="1:10" ht="14.1" customHeight="1" x14ac:dyDescent="0.2">
      <c r="A28" s="12" t="s">
        <v>41</v>
      </c>
      <c r="B28" s="60">
        <v>10982</v>
      </c>
      <c r="C28" s="12">
        <v>10610</v>
      </c>
      <c r="D28" s="12">
        <v>7548</v>
      </c>
      <c r="E28" s="12">
        <v>9373</v>
      </c>
      <c r="F28" s="12">
        <v>10832</v>
      </c>
      <c r="G28" s="33">
        <v>0.15565987410647608</v>
      </c>
      <c r="H28" s="34">
        <v>-3.4323092849952719E-3</v>
      </c>
      <c r="I28" s="18" t="s">
        <v>41</v>
      </c>
      <c r="J28" s="16"/>
    </row>
    <row r="29" spans="1:10" ht="14.1" customHeight="1" x14ac:dyDescent="0.2">
      <c r="A29" s="12" t="s">
        <v>42</v>
      </c>
      <c r="B29" s="18">
        <v>20133</v>
      </c>
      <c r="C29" s="12">
        <v>20879</v>
      </c>
      <c r="D29" s="12">
        <v>15644</v>
      </c>
      <c r="E29" s="12">
        <v>18235</v>
      </c>
      <c r="F29" s="12">
        <v>16289</v>
      </c>
      <c r="G29" s="33">
        <v>-0.10671785028790792</v>
      </c>
      <c r="H29" s="34">
        <v>-5.1589218362778633E-2</v>
      </c>
      <c r="I29" s="18" t="s">
        <v>42</v>
      </c>
      <c r="J29" s="16"/>
    </row>
    <row r="30" spans="1:10" ht="14.1" customHeight="1" x14ac:dyDescent="0.2">
      <c r="A30" s="12" t="s">
        <v>84</v>
      </c>
      <c r="B30" s="18">
        <v>23128</v>
      </c>
      <c r="C30" s="12">
        <v>23762</v>
      </c>
      <c r="D30" s="12">
        <v>20773</v>
      </c>
      <c r="E30" s="12">
        <v>22688</v>
      </c>
      <c r="F30" s="12">
        <v>25138</v>
      </c>
      <c r="G30" s="33">
        <v>0.10798660084626244</v>
      </c>
      <c r="H30" s="34">
        <v>2.1052706416296418E-2</v>
      </c>
      <c r="I30" s="18" t="s">
        <v>84</v>
      </c>
      <c r="J30" s="16"/>
    </row>
    <row r="31" spans="1:10" ht="14.1" customHeight="1" x14ac:dyDescent="0.2">
      <c r="A31" s="12" t="s">
        <v>85</v>
      </c>
      <c r="B31" s="18">
        <v>12218</v>
      </c>
      <c r="C31" s="12">
        <v>21120</v>
      </c>
      <c r="D31" s="12">
        <v>10685</v>
      </c>
      <c r="E31" s="12">
        <v>20704</v>
      </c>
      <c r="F31" s="12">
        <v>23189</v>
      </c>
      <c r="G31" s="33">
        <v>0.12002511591962906</v>
      </c>
      <c r="H31" s="34">
        <v>0.17373613454772929</v>
      </c>
      <c r="I31" s="18" t="s">
        <v>85</v>
      </c>
      <c r="J31" s="16"/>
    </row>
    <row r="32" spans="1:10" ht="14.1" customHeight="1" x14ac:dyDescent="0.2">
      <c r="A32" s="12" t="s">
        <v>86</v>
      </c>
      <c r="B32" s="18">
        <v>8831</v>
      </c>
      <c r="C32" s="12">
        <v>5459</v>
      </c>
      <c r="D32" s="12">
        <v>3667</v>
      </c>
      <c r="E32" s="12">
        <v>3493</v>
      </c>
      <c r="F32" s="12">
        <v>5171</v>
      </c>
      <c r="G32" s="33">
        <v>0.480389350128829</v>
      </c>
      <c r="H32" s="34">
        <v>-0.12523547337307872</v>
      </c>
      <c r="I32" s="18" t="s">
        <v>87</v>
      </c>
      <c r="J32" s="16"/>
    </row>
    <row r="33" spans="1:10" ht="14.1" customHeight="1" x14ac:dyDescent="0.2">
      <c r="A33" s="12" t="s">
        <v>88</v>
      </c>
      <c r="B33" s="18">
        <v>14859</v>
      </c>
      <c r="C33" s="12">
        <v>9410</v>
      </c>
      <c r="D33" s="12">
        <v>9369</v>
      </c>
      <c r="E33" s="12">
        <v>11630</v>
      </c>
      <c r="F33" s="12">
        <v>15962</v>
      </c>
      <c r="G33" s="33">
        <v>0.37248495270851256</v>
      </c>
      <c r="H33" s="34">
        <v>1.8062477255684772E-2</v>
      </c>
      <c r="I33" s="18" t="s">
        <v>89</v>
      </c>
      <c r="J33" s="16"/>
    </row>
    <row r="34" spans="1:10" ht="14.1" customHeight="1" x14ac:dyDescent="0.2">
      <c r="A34" s="12" t="s">
        <v>123</v>
      </c>
      <c r="B34" s="18">
        <v>5955</v>
      </c>
      <c r="C34" s="12">
        <v>8534</v>
      </c>
      <c r="D34" s="12">
        <v>7627</v>
      </c>
      <c r="E34" s="12">
        <v>9584</v>
      </c>
      <c r="F34" s="12">
        <v>11212</v>
      </c>
      <c r="G34" s="33">
        <v>0.16986644407345586</v>
      </c>
      <c r="H34" s="34">
        <v>0.17138681356617225</v>
      </c>
      <c r="I34" s="18" t="s">
        <v>126</v>
      </c>
      <c r="J34" s="16"/>
    </row>
    <row r="35" spans="1:10" ht="14.1" customHeight="1" x14ac:dyDescent="0.2">
      <c r="A35" s="12" t="s">
        <v>124</v>
      </c>
      <c r="B35" s="18">
        <v>22523</v>
      </c>
      <c r="C35" s="12">
        <v>3795</v>
      </c>
      <c r="D35" s="12">
        <v>2620</v>
      </c>
      <c r="E35" s="12">
        <v>3727</v>
      </c>
      <c r="F35" s="12">
        <v>4303</v>
      </c>
      <c r="G35" s="33">
        <v>0.15454789374832312</v>
      </c>
      <c r="H35" s="34">
        <v>-0.33887089391818059</v>
      </c>
      <c r="I35" s="18" t="s">
        <v>127</v>
      </c>
      <c r="J35" s="16"/>
    </row>
    <row r="36" spans="1:10" ht="14.1" customHeight="1" x14ac:dyDescent="0.2">
      <c r="A36" s="12" t="s">
        <v>43</v>
      </c>
      <c r="B36" s="59">
        <v>107137</v>
      </c>
      <c r="C36" s="59">
        <v>111602</v>
      </c>
      <c r="D36" s="59">
        <v>106511</v>
      </c>
      <c r="E36" s="59">
        <v>98251</v>
      </c>
      <c r="F36" s="59">
        <v>99391</v>
      </c>
      <c r="G36" s="33">
        <v>1.1602935339080522E-2</v>
      </c>
      <c r="H36" s="34">
        <v>-1.8586800499577949E-2</v>
      </c>
      <c r="I36" s="18" t="s">
        <v>44</v>
      </c>
      <c r="J36" s="16"/>
    </row>
    <row r="37" spans="1:10" ht="14.1" customHeight="1" x14ac:dyDescent="0.2">
      <c r="A37" s="69" t="s">
        <v>45</v>
      </c>
      <c r="B37" s="70">
        <v>1701780</v>
      </c>
      <c r="C37" s="69">
        <v>1714802</v>
      </c>
      <c r="D37" s="69">
        <v>1588267</v>
      </c>
      <c r="E37" s="69">
        <v>1714818</v>
      </c>
      <c r="F37" s="69">
        <v>1771944</v>
      </c>
      <c r="G37" s="71">
        <v>3.3313156264979771E-2</v>
      </c>
      <c r="H37" s="72">
        <v>1.0151805180852014E-2</v>
      </c>
      <c r="I37" s="70" t="s">
        <v>46</v>
      </c>
      <c r="J37" s="16"/>
    </row>
    <row r="38" spans="1:10" ht="14.1" customHeight="1" x14ac:dyDescent="0.2">
      <c r="A38" s="73" t="s">
        <v>47</v>
      </c>
      <c r="B38" s="70">
        <v>2844993</v>
      </c>
      <c r="C38" s="70">
        <v>2980399</v>
      </c>
      <c r="D38" s="70">
        <v>2886141</v>
      </c>
      <c r="E38" s="70">
        <v>3156066</v>
      </c>
      <c r="F38" s="70">
        <v>3304818</v>
      </c>
      <c r="G38" s="71">
        <v>4.7132094195748708E-2</v>
      </c>
      <c r="H38" s="71">
        <v>3.8165485341262295E-2</v>
      </c>
      <c r="I38" s="70" t="s">
        <v>48</v>
      </c>
      <c r="J38" s="16"/>
    </row>
    <row r="39" spans="1:10" ht="12.75" customHeight="1" x14ac:dyDescent="0.2">
      <c r="A39" s="13" t="s">
        <v>49</v>
      </c>
      <c r="B39" s="56"/>
      <c r="C39" s="57"/>
      <c r="D39" s="51"/>
      <c r="E39" s="51"/>
      <c r="F39" s="13" t="s">
        <v>116</v>
      </c>
      <c r="I39" s="15" t="s">
        <v>91</v>
      </c>
      <c r="J39"/>
    </row>
    <row r="40" spans="1:10" ht="12.75" customHeight="1" x14ac:dyDescent="0.2">
      <c r="A40" s="13" t="s">
        <v>50</v>
      </c>
      <c r="B40" s="56"/>
      <c r="C40" s="57"/>
      <c r="D40" s="51"/>
      <c r="E40" s="51"/>
      <c r="F40" s="13" t="s">
        <v>117</v>
      </c>
      <c r="I40" s="14" t="s">
        <v>92</v>
      </c>
      <c r="J40"/>
    </row>
    <row r="41" spans="1:10" x14ac:dyDescent="0.2">
      <c r="B41" s="57"/>
      <c r="C41" s="57"/>
      <c r="D41" s="51"/>
      <c r="E41" s="51"/>
      <c r="G41"/>
      <c r="H41"/>
      <c r="J41"/>
    </row>
  </sheetData>
  <phoneticPr fontId="0" type="noConversion"/>
  <conditionalFormatting sqref="J5:J38">
    <cfRule type="cellIs" dxfId="128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zoomScale="85" zoomScaleNormal="85" workbookViewId="0">
      <selection activeCell="C40" sqref="C4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62" t="s">
        <v>139</v>
      </c>
      <c r="B1" s="63"/>
      <c r="C1" s="63"/>
      <c r="D1" s="63"/>
      <c r="E1" s="63"/>
      <c r="F1" s="63"/>
      <c r="G1" s="63"/>
      <c r="H1" s="63"/>
      <c r="I1" s="64" t="s">
        <v>115</v>
      </c>
    </row>
    <row r="2" spans="1:10" s="1" customFormat="1" ht="18.75" customHeight="1" x14ac:dyDescent="0.3">
      <c r="A2" s="65" t="s">
        <v>138</v>
      </c>
      <c r="B2" s="66"/>
      <c r="C2" s="66"/>
      <c r="D2" s="66"/>
      <c r="E2" s="66"/>
      <c r="F2" s="67"/>
      <c r="G2" s="67"/>
      <c r="H2" s="67"/>
      <c r="I2" s="68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31" t="s">
        <v>113</v>
      </c>
      <c r="C5" s="31" t="s">
        <v>113</v>
      </c>
      <c r="D5" s="31" t="s">
        <v>113</v>
      </c>
      <c r="E5" s="31" t="s">
        <v>113</v>
      </c>
      <c r="F5" s="31" t="s">
        <v>113</v>
      </c>
      <c r="G5" s="34" t="s">
        <v>128</v>
      </c>
      <c r="H5" s="34" t="s">
        <v>128</v>
      </c>
      <c r="I5" s="31" t="s">
        <v>5</v>
      </c>
      <c r="J5" s="16"/>
    </row>
    <row r="6" spans="1:10" ht="14.1" customHeight="1" x14ac:dyDescent="0.2">
      <c r="A6" s="12" t="s">
        <v>8</v>
      </c>
      <c r="B6" s="18" t="s">
        <v>113</v>
      </c>
      <c r="C6" s="18" t="s">
        <v>113</v>
      </c>
      <c r="D6" s="18" t="s">
        <v>113</v>
      </c>
      <c r="E6" s="18" t="s">
        <v>113</v>
      </c>
      <c r="F6" s="18" t="s">
        <v>113</v>
      </c>
      <c r="G6" s="34" t="s">
        <v>128</v>
      </c>
      <c r="H6" s="34" t="s">
        <v>128</v>
      </c>
      <c r="I6" s="18" t="s">
        <v>9</v>
      </c>
      <c r="J6" s="16"/>
    </row>
    <row r="7" spans="1:10" ht="14.1" customHeight="1" x14ac:dyDescent="0.2">
      <c r="A7" s="12" t="s">
        <v>10</v>
      </c>
      <c r="B7" s="18" t="s">
        <v>113</v>
      </c>
      <c r="C7" s="18" t="s">
        <v>113</v>
      </c>
      <c r="D7" s="18" t="s">
        <v>113</v>
      </c>
      <c r="E7" s="18" t="s">
        <v>113</v>
      </c>
      <c r="F7" s="18" t="s">
        <v>113</v>
      </c>
      <c r="G7" s="34" t="s">
        <v>128</v>
      </c>
      <c r="H7" s="34" t="s">
        <v>128</v>
      </c>
      <c r="I7" s="18" t="s">
        <v>11</v>
      </c>
      <c r="J7" s="16"/>
    </row>
    <row r="8" spans="1:10" ht="14.1" customHeight="1" x14ac:dyDescent="0.2">
      <c r="A8" s="12" t="s">
        <v>6</v>
      </c>
      <c r="B8" s="18" t="s">
        <v>113</v>
      </c>
      <c r="C8" s="18" t="s">
        <v>113</v>
      </c>
      <c r="D8" s="18" t="s">
        <v>113</v>
      </c>
      <c r="E8" s="18" t="s">
        <v>113</v>
      </c>
      <c r="F8" s="18" t="s">
        <v>113</v>
      </c>
      <c r="G8" s="34" t="s">
        <v>128</v>
      </c>
      <c r="H8" s="34" t="s">
        <v>128</v>
      </c>
      <c r="I8" s="18" t="s">
        <v>7</v>
      </c>
      <c r="J8" s="16"/>
    </row>
    <row r="9" spans="1:10" ht="14.1" customHeight="1" x14ac:dyDescent="0.2">
      <c r="A9" s="12" t="s">
        <v>14</v>
      </c>
      <c r="B9" s="18" t="s">
        <v>113</v>
      </c>
      <c r="C9" s="18" t="s">
        <v>113</v>
      </c>
      <c r="D9" s="18" t="s">
        <v>113</v>
      </c>
      <c r="E9" s="18" t="s">
        <v>113</v>
      </c>
      <c r="F9" s="18" t="s">
        <v>113</v>
      </c>
      <c r="G9" s="34" t="s">
        <v>128</v>
      </c>
      <c r="H9" s="34" t="s">
        <v>128</v>
      </c>
      <c r="I9" s="18" t="s">
        <v>15</v>
      </c>
      <c r="J9" s="16"/>
    </row>
    <row r="10" spans="1:10" ht="14.1" customHeight="1" x14ac:dyDescent="0.2">
      <c r="A10" s="12" t="s">
        <v>25</v>
      </c>
      <c r="B10" s="18" t="s">
        <v>113</v>
      </c>
      <c r="C10" s="18" t="s">
        <v>113</v>
      </c>
      <c r="D10" s="18" t="s">
        <v>113</v>
      </c>
      <c r="E10" s="18" t="s">
        <v>113</v>
      </c>
      <c r="F10" s="18" t="s">
        <v>113</v>
      </c>
      <c r="G10" s="34" t="s">
        <v>128</v>
      </c>
      <c r="H10" s="34" t="s">
        <v>128</v>
      </c>
      <c r="I10" s="18" t="s">
        <v>26</v>
      </c>
      <c r="J10" s="16"/>
    </row>
    <row r="11" spans="1:10" ht="14.1" customHeight="1" x14ac:dyDescent="0.2">
      <c r="A11" s="12" t="s">
        <v>16</v>
      </c>
      <c r="B11" s="18" t="s">
        <v>113</v>
      </c>
      <c r="C11" s="18" t="s">
        <v>113</v>
      </c>
      <c r="D11" s="18" t="s">
        <v>113</v>
      </c>
      <c r="E11" s="18" t="s">
        <v>113</v>
      </c>
      <c r="F11" s="18" t="s">
        <v>113</v>
      </c>
      <c r="G11" s="34" t="s">
        <v>128</v>
      </c>
      <c r="H11" s="34" t="s">
        <v>128</v>
      </c>
      <c r="I11" s="18" t="s">
        <v>17</v>
      </c>
      <c r="J11" s="16"/>
    </row>
    <row r="12" spans="1:10" ht="14.1" customHeight="1" x14ac:dyDescent="0.2">
      <c r="A12" s="12" t="s">
        <v>18</v>
      </c>
      <c r="B12" s="18" t="s">
        <v>113</v>
      </c>
      <c r="C12" s="18" t="s">
        <v>113</v>
      </c>
      <c r="D12" s="18" t="s">
        <v>113</v>
      </c>
      <c r="E12" s="18" t="s">
        <v>113</v>
      </c>
      <c r="F12" s="18" t="s">
        <v>113</v>
      </c>
      <c r="G12" s="34" t="s">
        <v>128</v>
      </c>
      <c r="H12" s="34" t="s">
        <v>128</v>
      </c>
      <c r="I12" s="18" t="s">
        <v>19</v>
      </c>
      <c r="J12" s="16"/>
    </row>
    <row r="13" spans="1:10" ht="14.1" customHeight="1" x14ac:dyDescent="0.2">
      <c r="A13" s="12" t="s">
        <v>27</v>
      </c>
      <c r="B13" s="18" t="s">
        <v>113</v>
      </c>
      <c r="C13" s="18" t="s">
        <v>113</v>
      </c>
      <c r="D13" s="18" t="s">
        <v>113</v>
      </c>
      <c r="E13" s="18" t="s">
        <v>113</v>
      </c>
      <c r="F13" s="18" t="s">
        <v>113</v>
      </c>
      <c r="G13" s="34" t="s">
        <v>128</v>
      </c>
      <c r="H13" s="34" t="s">
        <v>128</v>
      </c>
      <c r="I13" s="18" t="s">
        <v>28</v>
      </c>
      <c r="J13" s="16"/>
    </row>
    <row r="14" spans="1:10" ht="14.1" customHeight="1" x14ac:dyDescent="0.2">
      <c r="A14" s="12" t="s">
        <v>29</v>
      </c>
      <c r="B14" s="18" t="s">
        <v>113</v>
      </c>
      <c r="C14" s="18" t="s">
        <v>113</v>
      </c>
      <c r="D14" s="18" t="s">
        <v>113</v>
      </c>
      <c r="E14" s="18" t="s">
        <v>113</v>
      </c>
      <c r="F14" s="18" t="s">
        <v>113</v>
      </c>
      <c r="G14" s="34" t="s">
        <v>128</v>
      </c>
      <c r="H14" s="34" t="s">
        <v>128</v>
      </c>
      <c r="I14" s="18" t="s">
        <v>29</v>
      </c>
      <c r="J14" s="16"/>
    </row>
    <row r="15" spans="1:10" ht="14.1" customHeight="1" x14ac:dyDescent="0.2">
      <c r="A15" s="12" t="s">
        <v>12</v>
      </c>
      <c r="B15" s="18" t="s">
        <v>113</v>
      </c>
      <c r="C15" s="18" t="s">
        <v>113</v>
      </c>
      <c r="D15" s="18" t="s">
        <v>113</v>
      </c>
      <c r="E15" s="18" t="s">
        <v>113</v>
      </c>
      <c r="F15" s="18" t="s">
        <v>113</v>
      </c>
      <c r="G15" s="34" t="s">
        <v>128</v>
      </c>
      <c r="H15" s="34" t="s">
        <v>128</v>
      </c>
      <c r="I15" s="18" t="s">
        <v>13</v>
      </c>
      <c r="J15" s="16"/>
    </row>
    <row r="16" spans="1:10" ht="14.1" customHeight="1" x14ac:dyDescent="0.2">
      <c r="A16" s="12" t="s">
        <v>23</v>
      </c>
      <c r="B16" s="18" t="s">
        <v>113</v>
      </c>
      <c r="C16" s="18" t="s">
        <v>113</v>
      </c>
      <c r="D16" s="18" t="s">
        <v>113</v>
      </c>
      <c r="E16" s="18" t="s">
        <v>113</v>
      </c>
      <c r="F16" s="18" t="s">
        <v>113</v>
      </c>
      <c r="G16" s="34" t="s">
        <v>128</v>
      </c>
      <c r="H16" s="34" t="s">
        <v>128</v>
      </c>
      <c r="I16" s="18" t="s">
        <v>24</v>
      </c>
      <c r="J16" s="16"/>
    </row>
    <row r="17" spans="1:10" ht="14.1" customHeight="1" x14ac:dyDescent="0.2">
      <c r="A17" s="12" t="s">
        <v>22</v>
      </c>
      <c r="B17" s="18" t="s">
        <v>113</v>
      </c>
      <c r="C17" s="18" t="s">
        <v>113</v>
      </c>
      <c r="D17" s="18" t="s">
        <v>113</v>
      </c>
      <c r="E17" s="18" t="s">
        <v>113</v>
      </c>
      <c r="F17" s="18" t="s">
        <v>113</v>
      </c>
      <c r="G17" s="34" t="s">
        <v>128</v>
      </c>
      <c r="H17" s="34" t="s">
        <v>128</v>
      </c>
      <c r="I17" s="18" t="s">
        <v>22</v>
      </c>
      <c r="J17" s="16"/>
    </row>
    <row r="18" spans="1:10" ht="14.1" customHeight="1" x14ac:dyDescent="0.2">
      <c r="A18" s="12" t="s">
        <v>20</v>
      </c>
      <c r="B18" s="18" t="s">
        <v>113</v>
      </c>
      <c r="C18" s="18" t="s">
        <v>113</v>
      </c>
      <c r="D18" s="18" t="s">
        <v>113</v>
      </c>
      <c r="E18" s="18" t="s">
        <v>113</v>
      </c>
      <c r="F18" s="18" t="s">
        <v>113</v>
      </c>
      <c r="G18" s="34" t="s">
        <v>128</v>
      </c>
      <c r="H18" s="34" t="s">
        <v>128</v>
      </c>
      <c r="I18" s="18" t="s">
        <v>21</v>
      </c>
      <c r="J18" s="16"/>
    </row>
    <row r="19" spans="1:10" ht="14.1" customHeight="1" x14ac:dyDescent="0.2">
      <c r="A19" s="12" t="s">
        <v>30</v>
      </c>
      <c r="B19" s="18" t="s">
        <v>113</v>
      </c>
      <c r="C19" s="18" t="s">
        <v>113</v>
      </c>
      <c r="D19" s="18" t="s">
        <v>113</v>
      </c>
      <c r="E19" s="18" t="s">
        <v>113</v>
      </c>
      <c r="F19" s="18" t="s">
        <v>113</v>
      </c>
      <c r="G19" s="34" t="s">
        <v>128</v>
      </c>
      <c r="H19" s="34" t="s">
        <v>128</v>
      </c>
      <c r="I19" s="18" t="s">
        <v>31</v>
      </c>
      <c r="J19" s="16"/>
    </row>
    <row r="20" spans="1:10" ht="14.1" customHeight="1" x14ac:dyDescent="0.2">
      <c r="A20" s="12" t="s">
        <v>80</v>
      </c>
      <c r="B20" s="18" t="s">
        <v>113</v>
      </c>
      <c r="C20" s="18" t="s">
        <v>113</v>
      </c>
      <c r="D20" s="18" t="s">
        <v>113</v>
      </c>
      <c r="E20" s="18" t="s">
        <v>113</v>
      </c>
      <c r="F20" s="18" t="s">
        <v>113</v>
      </c>
      <c r="G20" s="34" t="s">
        <v>128</v>
      </c>
      <c r="H20" s="34" t="s">
        <v>128</v>
      </c>
      <c r="I20" s="18" t="s">
        <v>81</v>
      </c>
      <c r="J20" s="16"/>
    </row>
    <row r="21" spans="1:10" ht="14.1" customHeight="1" x14ac:dyDescent="0.2">
      <c r="A21" s="12" t="s">
        <v>90</v>
      </c>
      <c r="B21" s="18" t="s">
        <v>113</v>
      </c>
      <c r="C21" s="18" t="s">
        <v>113</v>
      </c>
      <c r="D21" s="18" t="s">
        <v>113</v>
      </c>
      <c r="E21" s="18" t="s">
        <v>113</v>
      </c>
      <c r="F21" s="18" t="s">
        <v>113</v>
      </c>
      <c r="G21" s="34" t="s">
        <v>128</v>
      </c>
      <c r="H21" s="34" t="s">
        <v>128</v>
      </c>
      <c r="I21" s="18" t="s">
        <v>36</v>
      </c>
      <c r="J21" s="16"/>
    </row>
    <row r="22" spans="1:10" ht="14.1" customHeight="1" x14ac:dyDescent="0.2">
      <c r="A22" s="12" t="s">
        <v>82</v>
      </c>
      <c r="B22" s="18" t="s">
        <v>113</v>
      </c>
      <c r="C22" s="18" t="s">
        <v>113</v>
      </c>
      <c r="D22" s="18" t="s">
        <v>113</v>
      </c>
      <c r="E22" s="18" t="s">
        <v>113</v>
      </c>
      <c r="F22" s="18" t="s">
        <v>113</v>
      </c>
      <c r="G22" s="34" t="s">
        <v>128</v>
      </c>
      <c r="H22" s="34" t="s">
        <v>128</v>
      </c>
      <c r="I22" s="18" t="s">
        <v>83</v>
      </c>
      <c r="J22" s="16"/>
    </row>
    <row r="23" spans="1:10" ht="14.1" customHeight="1" x14ac:dyDescent="0.2">
      <c r="A23" s="12" t="s">
        <v>122</v>
      </c>
      <c r="B23" s="18" t="s">
        <v>113</v>
      </c>
      <c r="C23" s="18" t="s">
        <v>113</v>
      </c>
      <c r="D23" s="18" t="s">
        <v>113</v>
      </c>
      <c r="E23" s="18" t="s">
        <v>113</v>
      </c>
      <c r="F23" s="18" t="s">
        <v>113</v>
      </c>
      <c r="G23" s="34" t="s">
        <v>128</v>
      </c>
      <c r="H23" s="34" t="s">
        <v>128</v>
      </c>
      <c r="I23" s="18" t="s">
        <v>125</v>
      </c>
      <c r="J23" s="16"/>
    </row>
    <row r="24" spans="1:10" ht="14.1" customHeight="1" x14ac:dyDescent="0.2">
      <c r="A24" s="12" t="s">
        <v>32</v>
      </c>
      <c r="B24" s="18" t="s">
        <v>113</v>
      </c>
      <c r="C24" s="18" t="s">
        <v>113</v>
      </c>
      <c r="D24" s="18" t="s">
        <v>113</v>
      </c>
      <c r="E24" s="18" t="s">
        <v>113</v>
      </c>
      <c r="F24" s="18" t="s">
        <v>113</v>
      </c>
      <c r="G24" s="34" t="s">
        <v>128</v>
      </c>
      <c r="H24" s="34" t="s">
        <v>128</v>
      </c>
      <c r="I24" s="18" t="s">
        <v>33</v>
      </c>
      <c r="J24" s="16"/>
    </row>
    <row r="25" spans="1:10" ht="14.1" customHeight="1" x14ac:dyDescent="0.2">
      <c r="A25" s="12" t="s">
        <v>34</v>
      </c>
      <c r="B25" s="18" t="s">
        <v>113</v>
      </c>
      <c r="C25" s="18" t="s">
        <v>113</v>
      </c>
      <c r="D25" s="18" t="s">
        <v>113</v>
      </c>
      <c r="E25" s="18" t="s">
        <v>113</v>
      </c>
      <c r="F25" s="18" t="s">
        <v>113</v>
      </c>
      <c r="G25" s="34" t="s">
        <v>128</v>
      </c>
      <c r="H25" s="34" t="s">
        <v>128</v>
      </c>
      <c r="I25" s="18" t="s">
        <v>35</v>
      </c>
      <c r="J25" s="16"/>
    </row>
    <row r="26" spans="1:10" ht="14.1" customHeight="1" x14ac:dyDescent="0.2">
      <c r="A26" s="12" t="s">
        <v>37</v>
      </c>
      <c r="B26" s="18" t="s">
        <v>113</v>
      </c>
      <c r="C26" s="18" t="s">
        <v>113</v>
      </c>
      <c r="D26" s="18" t="s">
        <v>113</v>
      </c>
      <c r="E26" s="18" t="s">
        <v>113</v>
      </c>
      <c r="F26" s="18" t="s">
        <v>113</v>
      </c>
      <c r="G26" s="34" t="s">
        <v>128</v>
      </c>
      <c r="H26" s="34" t="s">
        <v>128</v>
      </c>
      <c r="I26" s="18" t="s">
        <v>38</v>
      </c>
      <c r="J26" s="16"/>
    </row>
    <row r="27" spans="1:10" ht="14.1" customHeight="1" x14ac:dyDescent="0.2">
      <c r="A27" s="12" t="s">
        <v>39</v>
      </c>
      <c r="B27" s="18" t="s">
        <v>113</v>
      </c>
      <c r="C27" s="18" t="s">
        <v>113</v>
      </c>
      <c r="D27" s="18" t="s">
        <v>113</v>
      </c>
      <c r="E27" s="18" t="s">
        <v>113</v>
      </c>
      <c r="F27" s="18" t="s">
        <v>113</v>
      </c>
      <c r="G27" s="34" t="s">
        <v>128</v>
      </c>
      <c r="H27" s="34" t="s">
        <v>128</v>
      </c>
      <c r="I27" s="18" t="s">
        <v>40</v>
      </c>
      <c r="J27" s="16"/>
    </row>
    <row r="28" spans="1:10" ht="14.1" customHeight="1" x14ac:dyDescent="0.2">
      <c r="A28" s="12" t="s">
        <v>41</v>
      </c>
      <c r="B28" s="18" t="s">
        <v>113</v>
      </c>
      <c r="C28" s="18" t="s">
        <v>113</v>
      </c>
      <c r="D28" s="18" t="s">
        <v>113</v>
      </c>
      <c r="E28" s="18" t="s">
        <v>113</v>
      </c>
      <c r="F28" s="18" t="s">
        <v>113</v>
      </c>
      <c r="G28" s="34" t="s">
        <v>128</v>
      </c>
      <c r="H28" s="34" t="s">
        <v>128</v>
      </c>
      <c r="I28" s="18" t="s">
        <v>41</v>
      </c>
      <c r="J28" s="16"/>
    </row>
    <row r="29" spans="1:10" ht="14.1" customHeight="1" x14ac:dyDescent="0.2">
      <c r="A29" s="12" t="s">
        <v>42</v>
      </c>
      <c r="B29" s="18" t="s">
        <v>113</v>
      </c>
      <c r="C29" s="18" t="s">
        <v>113</v>
      </c>
      <c r="D29" s="18" t="s">
        <v>113</v>
      </c>
      <c r="E29" s="18" t="s">
        <v>113</v>
      </c>
      <c r="F29" s="18" t="s">
        <v>113</v>
      </c>
      <c r="G29" s="34" t="s">
        <v>128</v>
      </c>
      <c r="H29" s="34" t="s">
        <v>128</v>
      </c>
      <c r="I29" s="18" t="s">
        <v>42</v>
      </c>
      <c r="J29" s="16"/>
    </row>
    <row r="30" spans="1:10" ht="14.1" customHeight="1" x14ac:dyDescent="0.2">
      <c r="A30" s="12" t="s">
        <v>84</v>
      </c>
      <c r="B30" s="18" t="s">
        <v>113</v>
      </c>
      <c r="C30" s="18" t="s">
        <v>113</v>
      </c>
      <c r="D30" s="18" t="s">
        <v>113</v>
      </c>
      <c r="E30" s="18" t="s">
        <v>113</v>
      </c>
      <c r="F30" s="18" t="s">
        <v>113</v>
      </c>
      <c r="G30" s="34" t="s">
        <v>128</v>
      </c>
      <c r="H30" s="34" t="s">
        <v>128</v>
      </c>
      <c r="I30" s="18" t="s">
        <v>84</v>
      </c>
      <c r="J30" s="16"/>
    </row>
    <row r="31" spans="1:10" ht="14.1" customHeight="1" x14ac:dyDescent="0.2">
      <c r="A31" s="12" t="s">
        <v>85</v>
      </c>
      <c r="B31" s="18" t="s">
        <v>113</v>
      </c>
      <c r="C31" s="18" t="s">
        <v>113</v>
      </c>
      <c r="D31" s="18" t="s">
        <v>113</v>
      </c>
      <c r="E31" s="18" t="s">
        <v>113</v>
      </c>
      <c r="F31" s="18" t="s">
        <v>113</v>
      </c>
      <c r="G31" s="34" t="s">
        <v>128</v>
      </c>
      <c r="H31" s="34" t="s">
        <v>128</v>
      </c>
      <c r="I31" s="18" t="s">
        <v>85</v>
      </c>
      <c r="J31" s="16"/>
    </row>
    <row r="32" spans="1:10" ht="14.1" customHeight="1" x14ac:dyDescent="0.2">
      <c r="A32" s="12" t="s">
        <v>86</v>
      </c>
      <c r="B32" s="18" t="s">
        <v>113</v>
      </c>
      <c r="C32" s="18" t="s">
        <v>113</v>
      </c>
      <c r="D32" s="18" t="s">
        <v>113</v>
      </c>
      <c r="E32" s="18" t="s">
        <v>113</v>
      </c>
      <c r="F32" s="18" t="s">
        <v>113</v>
      </c>
      <c r="G32" s="34" t="s">
        <v>128</v>
      </c>
      <c r="H32" s="34" t="s">
        <v>128</v>
      </c>
      <c r="I32" s="18" t="s">
        <v>87</v>
      </c>
      <c r="J32" s="16"/>
    </row>
    <row r="33" spans="1:10" ht="14.1" customHeight="1" x14ac:dyDescent="0.2">
      <c r="A33" s="12" t="s">
        <v>88</v>
      </c>
      <c r="B33" s="18" t="s">
        <v>113</v>
      </c>
      <c r="C33" s="18" t="s">
        <v>113</v>
      </c>
      <c r="D33" s="18" t="s">
        <v>113</v>
      </c>
      <c r="E33" s="18" t="s">
        <v>113</v>
      </c>
      <c r="F33" s="18" t="s">
        <v>113</v>
      </c>
      <c r="G33" s="34" t="s">
        <v>128</v>
      </c>
      <c r="H33" s="34" t="s">
        <v>128</v>
      </c>
      <c r="I33" s="18" t="s">
        <v>89</v>
      </c>
      <c r="J33" s="16"/>
    </row>
    <row r="34" spans="1:10" ht="14.1" customHeight="1" x14ac:dyDescent="0.2">
      <c r="A34" s="12" t="s">
        <v>123</v>
      </c>
      <c r="B34" s="18" t="s">
        <v>113</v>
      </c>
      <c r="C34" s="18" t="s">
        <v>113</v>
      </c>
      <c r="D34" s="18" t="s">
        <v>113</v>
      </c>
      <c r="E34" s="18" t="s">
        <v>113</v>
      </c>
      <c r="F34" s="18" t="s">
        <v>113</v>
      </c>
      <c r="G34" s="34" t="s">
        <v>128</v>
      </c>
      <c r="H34" s="34" t="s">
        <v>128</v>
      </c>
      <c r="I34" s="18" t="s">
        <v>126</v>
      </c>
      <c r="J34" s="16"/>
    </row>
    <row r="35" spans="1:10" ht="14.1" customHeight="1" x14ac:dyDescent="0.2">
      <c r="A35" s="12" t="s">
        <v>124</v>
      </c>
      <c r="B35" s="18" t="s">
        <v>113</v>
      </c>
      <c r="C35" s="18" t="s">
        <v>113</v>
      </c>
      <c r="D35" s="18" t="s">
        <v>113</v>
      </c>
      <c r="E35" s="18" t="s">
        <v>113</v>
      </c>
      <c r="F35" s="18" t="s">
        <v>113</v>
      </c>
      <c r="G35" s="34" t="s">
        <v>128</v>
      </c>
      <c r="H35" s="34" t="s">
        <v>128</v>
      </c>
      <c r="I35" s="18" t="s">
        <v>127</v>
      </c>
      <c r="J35" s="16"/>
    </row>
    <row r="36" spans="1:10" ht="14.1" customHeight="1" x14ac:dyDescent="0.2">
      <c r="A36" s="12" t="s">
        <v>43</v>
      </c>
      <c r="B36" s="18" t="s">
        <v>113</v>
      </c>
      <c r="C36" s="18" t="s">
        <v>113</v>
      </c>
      <c r="D36" s="18" t="s">
        <v>113</v>
      </c>
      <c r="E36" s="18" t="s">
        <v>113</v>
      </c>
      <c r="F36" s="18" t="s">
        <v>113</v>
      </c>
      <c r="G36" s="34" t="s">
        <v>128</v>
      </c>
      <c r="H36" s="34" t="s">
        <v>128</v>
      </c>
      <c r="I36" s="18" t="s">
        <v>44</v>
      </c>
      <c r="J36" s="16"/>
    </row>
    <row r="37" spans="1:10" ht="14.1" customHeight="1" x14ac:dyDescent="0.2">
      <c r="A37" s="69" t="s">
        <v>45</v>
      </c>
      <c r="B37" s="70" t="s">
        <v>113</v>
      </c>
      <c r="C37" s="70" t="s">
        <v>113</v>
      </c>
      <c r="D37" s="70" t="s">
        <v>113</v>
      </c>
      <c r="E37" s="70" t="s">
        <v>113</v>
      </c>
      <c r="F37" s="70" t="s">
        <v>113</v>
      </c>
      <c r="G37" s="70" t="s">
        <v>128</v>
      </c>
      <c r="H37" s="70" t="s">
        <v>128</v>
      </c>
      <c r="I37" s="70" t="s">
        <v>46</v>
      </c>
      <c r="J37" s="16"/>
    </row>
    <row r="38" spans="1:10" ht="14.1" customHeight="1" x14ac:dyDescent="0.2">
      <c r="A38" s="73" t="s">
        <v>47</v>
      </c>
      <c r="B38" s="70" t="s">
        <v>113</v>
      </c>
      <c r="C38" s="70" t="s">
        <v>113</v>
      </c>
      <c r="D38" s="70" t="s">
        <v>113</v>
      </c>
      <c r="E38" s="70" t="s">
        <v>113</v>
      </c>
      <c r="F38" s="70" t="s">
        <v>113</v>
      </c>
      <c r="G38" s="70" t="s">
        <v>128</v>
      </c>
      <c r="H38" s="70" t="s">
        <v>128</v>
      </c>
      <c r="I38" s="70" t="s">
        <v>48</v>
      </c>
      <c r="J38" s="16"/>
    </row>
    <row r="39" spans="1:10" ht="12.75" customHeight="1" x14ac:dyDescent="0.2">
      <c r="A39" s="13" t="s">
        <v>49</v>
      </c>
      <c r="B39" s="14"/>
      <c r="D39" s="116"/>
      <c r="E39" s="126"/>
      <c r="F39" s="114" t="s">
        <v>116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D40" s="11"/>
      <c r="E40" s="60"/>
      <c r="F40" s="113" t="s">
        <v>117</v>
      </c>
      <c r="I40" s="14" t="s">
        <v>92</v>
      </c>
      <c r="J40"/>
    </row>
    <row r="41" spans="1:10" x14ac:dyDescent="0.2">
      <c r="D41" s="11"/>
      <c r="E41" s="60"/>
      <c r="F41" s="11"/>
      <c r="H41"/>
      <c r="J41"/>
    </row>
  </sheetData>
  <conditionalFormatting sqref="J5:J38">
    <cfRule type="cellIs" dxfId="10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zoomScale="85" zoomScaleNormal="85" workbookViewId="0">
      <selection activeCell="C40" sqref="C4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62" t="s">
        <v>139</v>
      </c>
      <c r="B1" s="63"/>
      <c r="C1" s="63"/>
      <c r="D1" s="63"/>
      <c r="E1" s="63"/>
      <c r="F1" s="63"/>
      <c r="G1" s="63"/>
      <c r="H1" s="63"/>
      <c r="I1" s="64" t="s">
        <v>105</v>
      </c>
    </row>
    <row r="2" spans="1:10" s="1" customFormat="1" ht="18.75" customHeight="1" x14ac:dyDescent="0.3">
      <c r="A2" s="65" t="s">
        <v>138</v>
      </c>
      <c r="B2" s="66"/>
      <c r="C2" s="66"/>
      <c r="D2" s="66"/>
      <c r="E2" s="66"/>
      <c r="F2" s="67"/>
      <c r="G2" s="67"/>
      <c r="H2" s="67"/>
      <c r="I2" s="68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31">
        <v>96537</v>
      </c>
      <c r="C5" s="31" t="s">
        <v>113</v>
      </c>
      <c r="D5" s="31" t="s">
        <v>113</v>
      </c>
      <c r="E5" s="31" t="s">
        <v>113</v>
      </c>
      <c r="F5" s="31" t="s">
        <v>113</v>
      </c>
      <c r="G5" s="34" t="s">
        <v>128</v>
      </c>
      <c r="H5" s="34" t="s">
        <v>128</v>
      </c>
      <c r="I5" s="31" t="s">
        <v>5</v>
      </c>
      <c r="J5" s="16"/>
    </row>
    <row r="6" spans="1:10" ht="14.1" customHeight="1" x14ac:dyDescent="0.2">
      <c r="A6" s="12" t="s">
        <v>8</v>
      </c>
      <c r="B6" s="18">
        <v>4364</v>
      </c>
      <c r="C6" s="18" t="s">
        <v>113</v>
      </c>
      <c r="D6" s="18" t="s">
        <v>113</v>
      </c>
      <c r="E6" s="18" t="s">
        <v>113</v>
      </c>
      <c r="F6" s="18" t="s">
        <v>113</v>
      </c>
      <c r="G6" s="34" t="s">
        <v>128</v>
      </c>
      <c r="H6" s="34" t="s">
        <v>128</v>
      </c>
      <c r="I6" s="18" t="s">
        <v>9</v>
      </c>
      <c r="J6" s="16"/>
    </row>
    <row r="7" spans="1:10" ht="14.1" customHeight="1" x14ac:dyDescent="0.2">
      <c r="A7" s="12" t="s">
        <v>10</v>
      </c>
      <c r="B7" s="18">
        <v>586</v>
      </c>
      <c r="C7" s="18" t="s">
        <v>113</v>
      </c>
      <c r="D7" s="18" t="s">
        <v>113</v>
      </c>
      <c r="E7" s="18" t="s">
        <v>113</v>
      </c>
      <c r="F7" s="18" t="s">
        <v>113</v>
      </c>
      <c r="G7" s="34" t="s">
        <v>128</v>
      </c>
      <c r="H7" s="34" t="s">
        <v>128</v>
      </c>
      <c r="I7" s="18" t="s">
        <v>11</v>
      </c>
      <c r="J7" s="16"/>
    </row>
    <row r="8" spans="1:10" ht="14.1" customHeight="1" x14ac:dyDescent="0.2">
      <c r="A8" s="12" t="s">
        <v>6</v>
      </c>
      <c r="B8" s="18">
        <v>527</v>
      </c>
      <c r="C8" s="18" t="s">
        <v>113</v>
      </c>
      <c r="D8" s="18" t="s">
        <v>113</v>
      </c>
      <c r="E8" s="18" t="s">
        <v>113</v>
      </c>
      <c r="F8" s="18" t="s">
        <v>113</v>
      </c>
      <c r="G8" s="34" t="s">
        <v>128</v>
      </c>
      <c r="H8" s="34" t="s">
        <v>128</v>
      </c>
      <c r="I8" s="18" t="s">
        <v>7</v>
      </c>
      <c r="J8" s="16"/>
    </row>
    <row r="9" spans="1:10" ht="14.1" customHeight="1" x14ac:dyDescent="0.2">
      <c r="A9" s="12" t="s">
        <v>14</v>
      </c>
      <c r="B9" s="18">
        <v>4184</v>
      </c>
      <c r="C9" s="18" t="s">
        <v>113</v>
      </c>
      <c r="D9" s="18" t="s">
        <v>113</v>
      </c>
      <c r="E9" s="18" t="s">
        <v>113</v>
      </c>
      <c r="F9" s="18" t="s">
        <v>113</v>
      </c>
      <c r="G9" s="34" t="s">
        <v>128</v>
      </c>
      <c r="H9" s="34" t="s">
        <v>128</v>
      </c>
      <c r="I9" s="18" t="s">
        <v>15</v>
      </c>
      <c r="J9" s="16"/>
    </row>
    <row r="10" spans="1:10" ht="14.1" customHeight="1" x14ac:dyDescent="0.2">
      <c r="A10" s="12" t="s">
        <v>25</v>
      </c>
      <c r="B10" s="18">
        <v>139</v>
      </c>
      <c r="C10" s="18" t="s">
        <v>113</v>
      </c>
      <c r="D10" s="18" t="s">
        <v>113</v>
      </c>
      <c r="E10" s="18" t="s">
        <v>113</v>
      </c>
      <c r="F10" s="18" t="s">
        <v>113</v>
      </c>
      <c r="G10" s="34" t="s">
        <v>128</v>
      </c>
      <c r="H10" s="34" t="s">
        <v>128</v>
      </c>
      <c r="I10" s="18" t="s">
        <v>26</v>
      </c>
      <c r="J10" s="16"/>
    </row>
    <row r="11" spans="1:10" ht="14.1" customHeight="1" x14ac:dyDescent="0.2">
      <c r="A11" s="12" t="s">
        <v>16</v>
      </c>
      <c r="B11" s="18">
        <v>5</v>
      </c>
      <c r="C11" s="18" t="s">
        <v>113</v>
      </c>
      <c r="D11" s="18" t="s">
        <v>113</v>
      </c>
      <c r="E11" s="18" t="s">
        <v>113</v>
      </c>
      <c r="F11" s="18" t="s">
        <v>113</v>
      </c>
      <c r="G11" s="34" t="s">
        <v>128</v>
      </c>
      <c r="H11" s="34" t="s">
        <v>128</v>
      </c>
      <c r="I11" s="18" t="s">
        <v>17</v>
      </c>
      <c r="J11" s="16"/>
    </row>
    <row r="12" spans="1:10" ht="14.1" customHeight="1" x14ac:dyDescent="0.2">
      <c r="A12" s="12" t="s">
        <v>18</v>
      </c>
      <c r="B12" s="18">
        <v>53</v>
      </c>
      <c r="C12" s="18" t="s">
        <v>113</v>
      </c>
      <c r="D12" s="18" t="s">
        <v>113</v>
      </c>
      <c r="E12" s="18" t="s">
        <v>113</v>
      </c>
      <c r="F12" s="18" t="s">
        <v>113</v>
      </c>
      <c r="G12" s="34" t="s">
        <v>128</v>
      </c>
      <c r="H12" s="34" t="s">
        <v>128</v>
      </c>
      <c r="I12" s="18" t="s">
        <v>19</v>
      </c>
      <c r="J12" s="16"/>
    </row>
    <row r="13" spans="1:10" ht="14.1" customHeight="1" x14ac:dyDescent="0.2">
      <c r="A13" s="12" t="s">
        <v>27</v>
      </c>
      <c r="B13" s="18">
        <v>33</v>
      </c>
      <c r="C13" s="18" t="s">
        <v>113</v>
      </c>
      <c r="D13" s="18" t="s">
        <v>113</v>
      </c>
      <c r="E13" s="18" t="s">
        <v>113</v>
      </c>
      <c r="F13" s="18" t="s">
        <v>113</v>
      </c>
      <c r="G13" s="34" t="s">
        <v>128</v>
      </c>
      <c r="H13" s="34" t="s">
        <v>128</v>
      </c>
      <c r="I13" s="18" t="s">
        <v>28</v>
      </c>
      <c r="J13" s="16"/>
    </row>
    <row r="14" spans="1:10" ht="14.1" customHeight="1" x14ac:dyDescent="0.2">
      <c r="A14" s="12" t="s">
        <v>29</v>
      </c>
      <c r="B14" s="18">
        <v>30</v>
      </c>
      <c r="C14" s="18" t="s">
        <v>113</v>
      </c>
      <c r="D14" s="18" t="s">
        <v>113</v>
      </c>
      <c r="E14" s="18" t="s">
        <v>113</v>
      </c>
      <c r="F14" s="18" t="s">
        <v>113</v>
      </c>
      <c r="G14" s="34" t="s">
        <v>128</v>
      </c>
      <c r="H14" s="34" t="s">
        <v>128</v>
      </c>
      <c r="I14" s="18" t="s">
        <v>29</v>
      </c>
      <c r="J14" s="16"/>
    </row>
    <row r="15" spans="1:10" ht="14.1" customHeight="1" x14ac:dyDescent="0.2">
      <c r="A15" s="12" t="s">
        <v>12</v>
      </c>
      <c r="B15" s="18">
        <v>119</v>
      </c>
      <c r="C15" s="18" t="s">
        <v>113</v>
      </c>
      <c r="D15" s="18" t="s">
        <v>113</v>
      </c>
      <c r="E15" s="18" t="s">
        <v>113</v>
      </c>
      <c r="F15" s="18" t="s">
        <v>113</v>
      </c>
      <c r="G15" s="34" t="s">
        <v>128</v>
      </c>
      <c r="H15" s="34" t="s">
        <v>128</v>
      </c>
      <c r="I15" s="18" t="s">
        <v>13</v>
      </c>
      <c r="J15" s="16"/>
    </row>
    <row r="16" spans="1:10" ht="14.1" customHeight="1" x14ac:dyDescent="0.2">
      <c r="A16" s="12" t="s">
        <v>23</v>
      </c>
      <c r="B16" s="18">
        <v>157</v>
      </c>
      <c r="C16" s="18" t="s">
        <v>113</v>
      </c>
      <c r="D16" s="18" t="s">
        <v>113</v>
      </c>
      <c r="E16" s="18" t="s">
        <v>113</v>
      </c>
      <c r="F16" s="18" t="s">
        <v>113</v>
      </c>
      <c r="G16" s="34" t="s">
        <v>128</v>
      </c>
      <c r="H16" s="34" t="s">
        <v>128</v>
      </c>
      <c r="I16" s="18" t="s">
        <v>24</v>
      </c>
      <c r="J16" s="16"/>
    </row>
    <row r="17" spans="1:10" ht="14.1" customHeight="1" x14ac:dyDescent="0.2">
      <c r="A17" s="12" t="s">
        <v>22</v>
      </c>
      <c r="B17" s="18">
        <v>6</v>
      </c>
      <c r="C17" s="18" t="s">
        <v>113</v>
      </c>
      <c r="D17" s="18" t="s">
        <v>113</v>
      </c>
      <c r="E17" s="18" t="s">
        <v>113</v>
      </c>
      <c r="F17" s="18" t="s">
        <v>113</v>
      </c>
      <c r="G17" s="34" t="s">
        <v>128</v>
      </c>
      <c r="H17" s="34" t="s">
        <v>128</v>
      </c>
      <c r="I17" s="18" t="s">
        <v>22</v>
      </c>
      <c r="J17" s="16"/>
    </row>
    <row r="18" spans="1:10" ht="14.1" customHeight="1" x14ac:dyDescent="0.2">
      <c r="A18" s="12" t="s">
        <v>20</v>
      </c>
      <c r="B18" s="18">
        <v>0</v>
      </c>
      <c r="C18" s="18" t="s">
        <v>113</v>
      </c>
      <c r="D18" s="18" t="s">
        <v>113</v>
      </c>
      <c r="E18" s="18" t="s">
        <v>113</v>
      </c>
      <c r="F18" s="18" t="s">
        <v>113</v>
      </c>
      <c r="G18" s="34" t="s">
        <v>128</v>
      </c>
      <c r="H18" s="34" t="s">
        <v>128</v>
      </c>
      <c r="I18" s="18" t="s">
        <v>21</v>
      </c>
      <c r="J18" s="16"/>
    </row>
    <row r="19" spans="1:10" ht="14.1" customHeight="1" x14ac:dyDescent="0.2">
      <c r="A19" s="12" t="s">
        <v>30</v>
      </c>
      <c r="B19" s="18">
        <v>28</v>
      </c>
      <c r="C19" s="18" t="s">
        <v>113</v>
      </c>
      <c r="D19" s="18" t="s">
        <v>113</v>
      </c>
      <c r="E19" s="18" t="s">
        <v>113</v>
      </c>
      <c r="F19" s="18" t="s">
        <v>113</v>
      </c>
      <c r="G19" s="34" t="s">
        <v>128</v>
      </c>
      <c r="H19" s="34" t="s">
        <v>128</v>
      </c>
      <c r="I19" s="18" t="s">
        <v>31</v>
      </c>
      <c r="J19" s="16"/>
    </row>
    <row r="20" spans="1:10" ht="14.1" customHeight="1" x14ac:dyDescent="0.2">
      <c r="A20" s="12" t="s">
        <v>80</v>
      </c>
      <c r="B20" s="18">
        <v>15</v>
      </c>
      <c r="C20" s="18" t="s">
        <v>113</v>
      </c>
      <c r="D20" s="18" t="s">
        <v>113</v>
      </c>
      <c r="E20" s="18" t="s">
        <v>113</v>
      </c>
      <c r="F20" s="18" t="s">
        <v>113</v>
      </c>
      <c r="G20" s="34" t="s">
        <v>128</v>
      </c>
      <c r="H20" s="34" t="s">
        <v>128</v>
      </c>
      <c r="I20" s="18" t="s">
        <v>81</v>
      </c>
      <c r="J20" s="16"/>
    </row>
    <row r="21" spans="1:10" ht="14.1" customHeight="1" x14ac:dyDescent="0.2">
      <c r="A21" s="12" t="s">
        <v>90</v>
      </c>
      <c r="B21" s="60">
        <v>107</v>
      </c>
      <c r="C21" s="18" t="s">
        <v>113</v>
      </c>
      <c r="D21" s="18" t="s">
        <v>113</v>
      </c>
      <c r="E21" s="18" t="s">
        <v>113</v>
      </c>
      <c r="F21" s="18" t="s">
        <v>113</v>
      </c>
      <c r="G21" s="34" t="s">
        <v>128</v>
      </c>
      <c r="H21" s="34" t="s">
        <v>128</v>
      </c>
      <c r="I21" s="18" t="s">
        <v>36</v>
      </c>
      <c r="J21" s="16"/>
    </row>
    <row r="22" spans="1:10" ht="14.1" customHeight="1" x14ac:dyDescent="0.2">
      <c r="A22" s="12" t="s">
        <v>82</v>
      </c>
      <c r="B22" s="18">
        <v>196</v>
      </c>
      <c r="C22" s="18" t="s">
        <v>113</v>
      </c>
      <c r="D22" s="18" t="s">
        <v>113</v>
      </c>
      <c r="E22" s="18" t="s">
        <v>113</v>
      </c>
      <c r="F22" s="18" t="s">
        <v>113</v>
      </c>
      <c r="G22" s="34" t="s">
        <v>128</v>
      </c>
      <c r="H22" s="34" t="s">
        <v>128</v>
      </c>
      <c r="I22" s="18" t="s">
        <v>83</v>
      </c>
      <c r="J22" s="16"/>
    </row>
    <row r="23" spans="1:10" ht="14.1" customHeight="1" x14ac:dyDescent="0.2">
      <c r="A23" s="12" t="s">
        <v>122</v>
      </c>
      <c r="B23" s="18">
        <v>3</v>
      </c>
      <c r="C23" s="18" t="s">
        <v>113</v>
      </c>
      <c r="D23" s="18" t="s">
        <v>113</v>
      </c>
      <c r="E23" s="18" t="s">
        <v>113</v>
      </c>
      <c r="F23" s="18" t="s">
        <v>113</v>
      </c>
      <c r="G23" s="34" t="s">
        <v>128</v>
      </c>
      <c r="H23" s="34" t="s">
        <v>128</v>
      </c>
      <c r="I23" s="18" t="s">
        <v>125</v>
      </c>
      <c r="J23" s="16"/>
    </row>
    <row r="24" spans="1:10" ht="14.1" customHeight="1" x14ac:dyDescent="0.2">
      <c r="A24" s="12" t="s">
        <v>32</v>
      </c>
      <c r="B24" s="18">
        <v>70</v>
      </c>
      <c r="C24" s="18" t="s">
        <v>113</v>
      </c>
      <c r="D24" s="18" t="s">
        <v>113</v>
      </c>
      <c r="E24" s="18" t="s">
        <v>113</v>
      </c>
      <c r="F24" s="18" t="s">
        <v>113</v>
      </c>
      <c r="G24" s="34" t="s">
        <v>128</v>
      </c>
      <c r="H24" s="34" t="s">
        <v>128</v>
      </c>
      <c r="I24" s="18" t="s">
        <v>33</v>
      </c>
      <c r="J24" s="16"/>
    </row>
    <row r="25" spans="1:10" ht="14.1" customHeight="1" x14ac:dyDescent="0.2">
      <c r="A25" s="12" t="s">
        <v>34</v>
      </c>
      <c r="B25" s="60">
        <v>8</v>
      </c>
      <c r="C25" s="18" t="s">
        <v>113</v>
      </c>
      <c r="D25" s="18" t="s">
        <v>113</v>
      </c>
      <c r="E25" s="18" t="s">
        <v>113</v>
      </c>
      <c r="F25" s="18" t="s">
        <v>113</v>
      </c>
      <c r="G25" s="34" t="s">
        <v>128</v>
      </c>
      <c r="H25" s="34" t="s">
        <v>128</v>
      </c>
      <c r="I25" s="18" t="s">
        <v>35</v>
      </c>
      <c r="J25" s="16"/>
    </row>
    <row r="26" spans="1:10" ht="14.1" customHeight="1" x14ac:dyDescent="0.2">
      <c r="A26" s="12" t="s">
        <v>37</v>
      </c>
      <c r="B26" s="60">
        <v>116</v>
      </c>
      <c r="C26" s="18" t="s">
        <v>113</v>
      </c>
      <c r="D26" s="18" t="s">
        <v>113</v>
      </c>
      <c r="E26" s="18" t="s">
        <v>113</v>
      </c>
      <c r="F26" s="18" t="s">
        <v>113</v>
      </c>
      <c r="G26" s="34" t="s">
        <v>128</v>
      </c>
      <c r="H26" s="34" t="s">
        <v>128</v>
      </c>
      <c r="I26" s="18" t="s">
        <v>38</v>
      </c>
      <c r="J26" s="16"/>
    </row>
    <row r="27" spans="1:10" ht="14.1" customHeight="1" x14ac:dyDescent="0.2">
      <c r="A27" s="12" t="s">
        <v>39</v>
      </c>
      <c r="B27" s="60">
        <v>29</v>
      </c>
      <c r="C27" s="18" t="s">
        <v>113</v>
      </c>
      <c r="D27" s="18" t="s">
        <v>113</v>
      </c>
      <c r="E27" s="18" t="s">
        <v>113</v>
      </c>
      <c r="F27" s="18" t="s">
        <v>113</v>
      </c>
      <c r="G27" s="34" t="s">
        <v>128</v>
      </c>
      <c r="H27" s="34" t="s">
        <v>128</v>
      </c>
      <c r="I27" s="18" t="s">
        <v>40</v>
      </c>
      <c r="J27" s="16"/>
    </row>
    <row r="28" spans="1:10" ht="14.1" customHeight="1" x14ac:dyDescent="0.2">
      <c r="A28" s="12" t="s">
        <v>41</v>
      </c>
      <c r="B28" s="60">
        <v>112</v>
      </c>
      <c r="C28" s="18" t="s">
        <v>113</v>
      </c>
      <c r="D28" s="18" t="s">
        <v>113</v>
      </c>
      <c r="E28" s="18" t="s">
        <v>113</v>
      </c>
      <c r="F28" s="18" t="s">
        <v>113</v>
      </c>
      <c r="G28" s="34" t="s">
        <v>128</v>
      </c>
      <c r="H28" s="34" t="s">
        <v>128</v>
      </c>
      <c r="I28" s="18" t="s">
        <v>41</v>
      </c>
      <c r="J28" s="16"/>
    </row>
    <row r="29" spans="1:10" ht="14.1" customHeight="1" x14ac:dyDescent="0.2">
      <c r="A29" s="12" t="s">
        <v>42</v>
      </c>
      <c r="B29" s="18">
        <v>9</v>
      </c>
      <c r="C29" s="18" t="s">
        <v>113</v>
      </c>
      <c r="D29" s="18" t="s">
        <v>113</v>
      </c>
      <c r="E29" s="18" t="s">
        <v>113</v>
      </c>
      <c r="F29" s="18" t="s">
        <v>113</v>
      </c>
      <c r="G29" s="34" t="s">
        <v>128</v>
      </c>
      <c r="H29" s="34" t="s">
        <v>128</v>
      </c>
      <c r="I29" s="18" t="s">
        <v>42</v>
      </c>
      <c r="J29" s="16"/>
    </row>
    <row r="30" spans="1:10" ht="14.1" customHeight="1" x14ac:dyDescent="0.2">
      <c r="A30" s="12" t="s">
        <v>84</v>
      </c>
      <c r="B30" s="18">
        <v>4</v>
      </c>
      <c r="C30" s="18" t="s">
        <v>113</v>
      </c>
      <c r="D30" s="18" t="s">
        <v>113</v>
      </c>
      <c r="E30" s="18" t="s">
        <v>113</v>
      </c>
      <c r="F30" s="18" t="s">
        <v>113</v>
      </c>
      <c r="G30" s="34" t="s">
        <v>128</v>
      </c>
      <c r="H30" s="34" t="s">
        <v>128</v>
      </c>
      <c r="I30" s="18" t="s">
        <v>84</v>
      </c>
      <c r="J30" s="16"/>
    </row>
    <row r="31" spans="1:10" ht="14.1" customHeight="1" x14ac:dyDescent="0.2">
      <c r="A31" s="12" t="s">
        <v>85</v>
      </c>
      <c r="B31" s="18">
        <v>1</v>
      </c>
      <c r="C31" s="18" t="s">
        <v>113</v>
      </c>
      <c r="D31" s="18" t="s">
        <v>113</v>
      </c>
      <c r="E31" s="18" t="s">
        <v>113</v>
      </c>
      <c r="F31" s="18" t="s">
        <v>113</v>
      </c>
      <c r="G31" s="34" t="s">
        <v>128</v>
      </c>
      <c r="H31" s="34" t="s">
        <v>128</v>
      </c>
      <c r="I31" s="18" t="s">
        <v>85</v>
      </c>
      <c r="J31" s="16"/>
    </row>
    <row r="32" spans="1:10" ht="14.1" customHeight="1" x14ac:dyDescent="0.2">
      <c r="A32" s="12" t="s">
        <v>86</v>
      </c>
      <c r="B32" s="18">
        <v>0</v>
      </c>
      <c r="C32" s="18" t="s">
        <v>113</v>
      </c>
      <c r="D32" s="18" t="s">
        <v>113</v>
      </c>
      <c r="E32" s="18" t="s">
        <v>113</v>
      </c>
      <c r="F32" s="18" t="s">
        <v>113</v>
      </c>
      <c r="G32" s="34" t="s">
        <v>128</v>
      </c>
      <c r="H32" s="34" t="s">
        <v>128</v>
      </c>
      <c r="I32" s="18" t="s">
        <v>87</v>
      </c>
      <c r="J32" s="16"/>
    </row>
    <row r="33" spans="1:10" ht="14.1" customHeight="1" x14ac:dyDescent="0.2">
      <c r="A33" s="12" t="s">
        <v>88</v>
      </c>
      <c r="B33" s="18">
        <v>1</v>
      </c>
      <c r="C33" s="18" t="s">
        <v>113</v>
      </c>
      <c r="D33" s="18" t="s">
        <v>113</v>
      </c>
      <c r="E33" s="18" t="s">
        <v>113</v>
      </c>
      <c r="F33" s="18" t="s">
        <v>113</v>
      </c>
      <c r="G33" s="34" t="s">
        <v>128</v>
      </c>
      <c r="H33" s="34" t="s">
        <v>128</v>
      </c>
      <c r="I33" s="18" t="s">
        <v>89</v>
      </c>
      <c r="J33" s="16"/>
    </row>
    <row r="34" spans="1:10" ht="14.1" customHeight="1" x14ac:dyDescent="0.2">
      <c r="A34" s="12" t="s">
        <v>123</v>
      </c>
      <c r="B34" s="18">
        <v>40</v>
      </c>
      <c r="C34" s="18" t="s">
        <v>113</v>
      </c>
      <c r="D34" s="18" t="s">
        <v>113</v>
      </c>
      <c r="E34" s="18" t="s">
        <v>113</v>
      </c>
      <c r="F34" s="18" t="s">
        <v>113</v>
      </c>
      <c r="G34" s="34" t="s">
        <v>128</v>
      </c>
      <c r="H34" s="34" t="s">
        <v>128</v>
      </c>
      <c r="I34" s="18" t="s">
        <v>126</v>
      </c>
      <c r="J34" s="16"/>
    </row>
    <row r="35" spans="1:10" ht="14.1" customHeight="1" x14ac:dyDescent="0.2">
      <c r="A35" s="12" t="s">
        <v>124</v>
      </c>
      <c r="B35" s="18">
        <v>3</v>
      </c>
      <c r="C35" s="18" t="s">
        <v>113</v>
      </c>
      <c r="D35" s="18" t="s">
        <v>113</v>
      </c>
      <c r="E35" s="18" t="s">
        <v>113</v>
      </c>
      <c r="F35" s="18" t="s">
        <v>113</v>
      </c>
      <c r="G35" s="34" t="s">
        <v>128</v>
      </c>
      <c r="H35" s="34" t="s">
        <v>128</v>
      </c>
      <c r="I35" s="18" t="s">
        <v>127</v>
      </c>
      <c r="J35" s="16"/>
    </row>
    <row r="36" spans="1:10" ht="14.1" customHeight="1" x14ac:dyDescent="0.2">
      <c r="A36" s="12" t="s">
        <v>43</v>
      </c>
      <c r="B36" s="35">
        <v>312</v>
      </c>
      <c r="C36" s="18" t="s">
        <v>113</v>
      </c>
      <c r="D36" s="18" t="s">
        <v>113</v>
      </c>
      <c r="E36" s="18" t="s">
        <v>113</v>
      </c>
      <c r="F36" s="18" t="s">
        <v>113</v>
      </c>
      <c r="G36" s="34" t="s">
        <v>128</v>
      </c>
      <c r="H36" s="34" t="s">
        <v>128</v>
      </c>
      <c r="I36" s="18" t="s">
        <v>44</v>
      </c>
      <c r="J36" s="16"/>
    </row>
    <row r="37" spans="1:10" ht="14.1" customHeight="1" x14ac:dyDescent="0.2">
      <c r="A37" s="69" t="s">
        <v>45</v>
      </c>
      <c r="B37" s="70">
        <v>11257</v>
      </c>
      <c r="C37" s="70" t="s">
        <v>113</v>
      </c>
      <c r="D37" s="70" t="s">
        <v>113</v>
      </c>
      <c r="E37" s="70" t="s">
        <v>113</v>
      </c>
      <c r="F37" s="70" t="s">
        <v>113</v>
      </c>
      <c r="G37" s="70" t="s">
        <v>128</v>
      </c>
      <c r="H37" s="70" t="s">
        <v>128</v>
      </c>
      <c r="I37" s="70" t="s">
        <v>46</v>
      </c>
      <c r="J37" s="16"/>
    </row>
    <row r="38" spans="1:10" ht="14.1" customHeight="1" x14ac:dyDescent="0.2">
      <c r="A38" s="73" t="s">
        <v>47</v>
      </c>
      <c r="B38" s="70">
        <v>107794</v>
      </c>
      <c r="C38" s="70" t="s">
        <v>113</v>
      </c>
      <c r="D38" s="70" t="s">
        <v>113</v>
      </c>
      <c r="E38" s="70" t="s">
        <v>113</v>
      </c>
      <c r="F38" s="70" t="s">
        <v>113</v>
      </c>
      <c r="G38" s="70" t="s">
        <v>128</v>
      </c>
      <c r="H38" s="70" t="s">
        <v>128</v>
      </c>
      <c r="I38" s="70" t="s">
        <v>48</v>
      </c>
      <c r="J38" s="16"/>
    </row>
    <row r="39" spans="1:10" ht="12.75" customHeight="1" x14ac:dyDescent="0.2">
      <c r="A39" s="13" t="s">
        <v>49</v>
      </c>
      <c r="B39" s="14"/>
      <c r="D39" s="116"/>
      <c r="E39" s="126"/>
      <c r="F39" s="114" t="s">
        <v>116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D40" s="11"/>
      <c r="E40" s="60"/>
      <c r="F40" s="113" t="s">
        <v>117</v>
      </c>
      <c r="I40" s="14" t="s">
        <v>92</v>
      </c>
      <c r="J40"/>
    </row>
    <row r="41" spans="1:10" x14ac:dyDescent="0.2">
      <c r="D41" s="11"/>
      <c r="E41" s="60"/>
      <c r="F41" s="11"/>
      <c r="H41"/>
      <c r="J41"/>
    </row>
  </sheetData>
  <conditionalFormatting sqref="J5:J38">
    <cfRule type="cellIs" dxfId="9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zoomScale="85" zoomScaleNormal="85" workbookViewId="0">
      <selection activeCell="C40" sqref="C4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62" t="s">
        <v>139</v>
      </c>
      <c r="B1" s="63"/>
      <c r="C1" s="63"/>
      <c r="D1" s="63"/>
      <c r="E1" s="63"/>
      <c r="F1" s="63"/>
      <c r="G1" s="63"/>
      <c r="H1" s="63"/>
      <c r="I1" s="64" t="s">
        <v>104</v>
      </c>
    </row>
    <row r="2" spans="1:10" s="1" customFormat="1" ht="18.75" customHeight="1" x14ac:dyDescent="0.3">
      <c r="A2" s="65" t="s">
        <v>138</v>
      </c>
      <c r="B2" s="66"/>
      <c r="C2" s="66"/>
      <c r="D2" s="66"/>
      <c r="E2" s="66"/>
      <c r="F2" s="67"/>
      <c r="G2" s="67"/>
      <c r="H2" s="67"/>
      <c r="I2" s="68" t="s">
        <v>134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31">
        <v>411838</v>
      </c>
      <c r="C5" s="21">
        <v>406987</v>
      </c>
      <c r="D5" s="21">
        <v>404987</v>
      </c>
      <c r="E5" s="31">
        <v>407011</v>
      </c>
      <c r="F5" s="18">
        <v>416946</v>
      </c>
      <c r="G5" s="33">
        <v>2.4409659689787144E-2</v>
      </c>
      <c r="H5" s="34">
        <v>3.0864154197014493E-3</v>
      </c>
      <c r="I5" s="31" t="s">
        <v>5</v>
      </c>
      <c r="J5" s="16"/>
    </row>
    <row r="6" spans="1:10" ht="14.1" customHeight="1" x14ac:dyDescent="0.2">
      <c r="A6" s="12" t="s">
        <v>8</v>
      </c>
      <c r="B6" s="18">
        <v>46085</v>
      </c>
      <c r="C6" s="12">
        <v>42490</v>
      </c>
      <c r="D6" s="12">
        <v>40145</v>
      </c>
      <c r="E6" s="18">
        <v>42787</v>
      </c>
      <c r="F6" s="18">
        <v>38465</v>
      </c>
      <c r="G6" s="33">
        <v>-0.10101198962301638</v>
      </c>
      <c r="H6" s="34">
        <v>-4.4179069944978333E-2</v>
      </c>
      <c r="I6" s="18" t="s">
        <v>9</v>
      </c>
      <c r="J6" s="16"/>
    </row>
    <row r="7" spans="1:10" ht="14.1" customHeight="1" x14ac:dyDescent="0.2">
      <c r="A7" s="12" t="s">
        <v>10</v>
      </c>
      <c r="B7" s="18">
        <v>4604</v>
      </c>
      <c r="C7" s="12">
        <v>3850</v>
      </c>
      <c r="D7" s="12">
        <v>3736</v>
      </c>
      <c r="E7" s="18">
        <v>7485</v>
      </c>
      <c r="F7" s="18">
        <v>5915</v>
      </c>
      <c r="G7" s="33">
        <v>-0.209752839011356</v>
      </c>
      <c r="H7" s="34">
        <v>6.4645097289955711E-2</v>
      </c>
      <c r="I7" s="18" t="s">
        <v>11</v>
      </c>
      <c r="J7" s="16"/>
    </row>
    <row r="8" spans="1:10" ht="14.1" customHeight="1" x14ac:dyDescent="0.2">
      <c r="A8" s="12" t="s">
        <v>6</v>
      </c>
      <c r="B8" s="18">
        <v>4686</v>
      </c>
      <c r="C8" s="12">
        <v>1152</v>
      </c>
      <c r="D8" s="12">
        <v>668</v>
      </c>
      <c r="E8" s="18">
        <v>1278</v>
      </c>
      <c r="F8" s="18">
        <v>617</v>
      </c>
      <c r="G8" s="33">
        <v>-0.51721439749608766</v>
      </c>
      <c r="H8" s="34">
        <v>-0.39761975616362066</v>
      </c>
      <c r="I8" s="18" t="s">
        <v>7</v>
      </c>
      <c r="J8" s="16"/>
    </row>
    <row r="9" spans="1:10" ht="14.1" customHeight="1" x14ac:dyDescent="0.2">
      <c r="A9" s="12" t="s">
        <v>14</v>
      </c>
      <c r="B9" s="18">
        <v>120</v>
      </c>
      <c r="C9" s="12">
        <v>28</v>
      </c>
      <c r="D9" s="12">
        <v>349</v>
      </c>
      <c r="E9" s="18">
        <v>152</v>
      </c>
      <c r="F9" s="18">
        <v>638</v>
      </c>
      <c r="G9" s="33">
        <v>3.1973684210526319</v>
      </c>
      <c r="H9" s="34">
        <v>0.51848273420197355</v>
      </c>
      <c r="I9" s="18" t="s">
        <v>15</v>
      </c>
      <c r="J9" s="16"/>
    </row>
    <row r="10" spans="1:10" ht="14.1" customHeight="1" x14ac:dyDescent="0.2">
      <c r="A10" s="12" t="s">
        <v>25</v>
      </c>
      <c r="B10" s="18">
        <v>1</v>
      </c>
      <c r="C10" s="12">
        <v>32</v>
      </c>
      <c r="D10" s="12">
        <v>0</v>
      </c>
      <c r="E10" s="18">
        <v>19</v>
      </c>
      <c r="F10" s="18">
        <v>45</v>
      </c>
      <c r="G10" s="33">
        <v>1.3684210526315788</v>
      </c>
      <c r="H10" s="34">
        <v>1.5900200641113513</v>
      </c>
      <c r="I10" s="18" t="s">
        <v>26</v>
      </c>
      <c r="J10" s="16"/>
    </row>
    <row r="11" spans="1:10" ht="14.1" customHeight="1" x14ac:dyDescent="0.2">
      <c r="A11" s="12" t="s">
        <v>16</v>
      </c>
      <c r="B11" s="18">
        <v>250</v>
      </c>
      <c r="C11" s="12">
        <v>0</v>
      </c>
      <c r="D11" s="12">
        <v>28</v>
      </c>
      <c r="E11" s="18">
        <v>0</v>
      </c>
      <c r="F11" s="18">
        <v>5</v>
      </c>
      <c r="G11" s="33" t="s">
        <v>128</v>
      </c>
      <c r="H11" s="34">
        <v>-0.62393969069136057</v>
      </c>
      <c r="I11" s="18" t="s">
        <v>17</v>
      </c>
      <c r="J11" s="16"/>
    </row>
    <row r="12" spans="1:10" ht="14.1" customHeight="1" x14ac:dyDescent="0.2">
      <c r="A12" s="12" t="s">
        <v>18</v>
      </c>
      <c r="B12" s="18">
        <v>52</v>
      </c>
      <c r="C12" s="12">
        <v>3</v>
      </c>
      <c r="D12" s="12">
        <v>6</v>
      </c>
      <c r="E12" s="18">
        <v>7</v>
      </c>
      <c r="F12" s="18">
        <v>122</v>
      </c>
      <c r="G12" s="33">
        <v>16.428571428571427</v>
      </c>
      <c r="H12" s="34">
        <v>0.23762513747219405</v>
      </c>
      <c r="I12" s="18" t="s">
        <v>19</v>
      </c>
      <c r="J12" s="16"/>
    </row>
    <row r="13" spans="1:10" ht="14.1" customHeight="1" x14ac:dyDescent="0.2">
      <c r="A13" s="12" t="s">
        <v>27</v>
      </c>
      <c r="B13" s="18">
        <v>0</v>
      </c>
      <c r="C13" s="12">
        <v>0</v>
      </c>
      <c r="D13" s="12">
        <v>32</v>
      </c>
      <c r="E13" s="18">
        <v>9</v>
      </c>
      <c r="F13" s="18">
        <v>0</v>
      </c>
      <c r="G13" s="33">
        <v>-1</v>
      </c>
      <c r="H13" s="34" t="s">
        <v>128</v>
      </c>
      <c r="I13" s="18" t="s">
        <v>28</v>
      </c>
      <c r="J13" s="16"/>
    </row>
    <row r="14" spans="1:10" ht="14.1" customHeight="1" x14ac:dyDescent="0.2">
      <c r="A14" s="12" t="s">
        <v>29</v>
      </c>
      <c r="B14" s="18">
        <v>0</v>
      </c>
      <c r="C14" s="12">
        <v>2927</v>
      </c>
      <c r="D14" s="12">
        <v>0</v>
      </c>
      <c r="E14" s="18">
        <v>0</v>
      </c>
      <c r="F14" s="18">
        <v>20</v>
      </c>
      <c r="G14" s="33" t="s">
        <v>128</v>
      </c>
      <c r="H14" s="34" t="s">
        <v>128</v>
      </c>
      <c r="I14" s="18" t="s">
        <v>29</v>
      </c>
      <c r="J14" s="16"/>
    </row>
    <row r="15" spans="1:10" ht="14.1" customHeight="1" x14ac:dyDescent="0.2">
      <c r="A15" s="12" t="s">
        <v>12</v>
      </c>
      <c r="B15" s="18">
        <v>39</v>
      </c>
      <c r="C15" s="12">
        <v>30</v>
      </c>
      <c r="D15" s="12">
        <v>92</v>
      </c>
      <c r="E15" s="18">
        <v>91</v>
      </c>
      <c r="F15" s="18">
        <v>56</v>
      </c>
      <c r="G15" s="33">
        <v>-0.38461538461538458</v>
      </c>
      <c r="H15" s="34">
        <v>9.4664048478142027E-2</v>
      </c>
      <c r="I15" s="18" t="s">
        <v>13</v>
      </c>
      <c r="J15" s="16"/>
    </row>
    <row r="16" spans="1:10" ht="14.1" customHeight="1" x14ac:dyDescent="0.2">
      <c r="A16" s="12" t="s">
        <v>23</v>
      </c>
      <c r="B16" s="18">
        <v>369</v>
      </c>
      <c r="C16" s="12">
        <v>2</v>
      </c>
      <c r="D16" s="12">
        <v>4</v>
      </c>
      <c r="E16" s="18">
        <v>88</v>
      </c>
      <c r="F16" s="18">
        <v>279</v>
      </c>
      <c r="G16" s="33">
        <v>2.1704545454545454</v>
      </c>
      <c r="H16" s="34">
        <v>-6.7509407097056884E-2</v>
      </c>
      <c r="I16" s="18" t="s">
        <v>24</v>
      </c>
      <c r="J16" s="16"/>
    </row>
    <row r="17" spans="1:10" ht="14.1" customHeight="1" x14ac:dyDescent="0.2">
      <c r="A17" s="12" t="s">
        <v>22</v>
      </c>
      <c r="B17" s="18">
        <v>0</v>
      </c>
      <c r="C17" s="12">
        <v>112</v>
      </c>
      <c r="D17" s="12">
        <v>0</v>
      </c>
      <c r="E17" s="18">
        <v>16</v>
      </c>
      <c r="F17" s="18">
        <v>56</v>
      </c>
      <c r="G17" s="33">
        <v>2.5</v>
      </c>
      <c r="H17" s="34" t="s">
        <v>128</v>
      </c>
      <c r="I17" s="18" t="s">
        <v>22</v>
      </c>
      <c r="J17" s="16"/>
    </row>
    <row r="18" spans="1:10" ht="14.1" customHeight="1" x14ac:dyDescent="0.2">
      <c r="A18" s="12" t="s">
        <v>20</v>
      </c>
      <c r="B18" s="18">
        <v>0</v>
      </c>
      <c r="C18" s="12">
        <v>0</v>
      </c>
      <c r="D18" s="12">
        <v>0</v>
      </c>
      <c r="E18" s="18">
        <v>0</v>
      </c>
      <c r="F18" s="18">
        <v>0</v>
      </c>
      <c r="G18" s="33" t="s">
        <v>128</v>
      </c>
      <c r="H18" s="34" t="s">
        <v>128</v>
      </c>
      <c r="I18" s="18" t="s">
        <v>21</v>
      </c>
      <c r="J18" s="16"/>
    </row>
    <row r="19" spans="1:10" ht="14.1" customHeight="1" x14ac:dyDescent="0.2">
      <c r="A19" s="12" t="s">
        <v>30</v>
      </c>
      <c r="B19" s="18">
        <v>1</v>
      </c>
      <c r="C19" s="12">
        <v>0</v>
      </c>
      <c r="D19" s="12">
        <v>22</v>
      </c>
      <c r="E19" s="18">
        <v>4</v>
      </c>
      <c r="F19" s="18">
        <v>2</v>
      </c>
      <c r="G19" s="33">
        <v>-0.5</v>
      </c>
      <c r="H19" s="34">
        <v>0.18920711500272103</v>
      </c>
      <c r="I19" s="18" t="s">
        <v>31</v>
      </c>
      <c r="J19" s="16"/>
    </row>
    <row r="20" spans="1:10" ht="14.1" customHeight="1" x14ac:dyDescent="0.2">
      <c r="A20" s="12" t="s">
        <v>80</v>
      </c>
      <c r="B20" s="18">
        <v>46</v>
      </c>
      <c r="C20" s="12">
        <v>1795</v>
      </c>
      <c r="D20" s="12">
        <v>3724</v>
      </c>
      <c r="E20" s="18">
        <v>4267</v>
      </c>
      <c r="F20" s="18">
        <v>5410</v>
      </c>
      <c r="G20" s="33">
        <v>0.26786969767986868</v>
      </c>
      <c r="H20" s="34">
        <v>2.2931374541495546</v>
      </c>
      <c r="I20" s="18" t="s">
        <v>81</v>
      </c>
      <c r="J20" s="16"/>
    </row>
    <row r="21" spans="1:10" ht="14.1" customHeight="1" x14ac:dyDescent="0.2">
      <c r="A21" s="12" t="s">
        <v>90</v>
      </c>
      <c r="B21" s="60">
        <v>1</v>
      </c>
      <c r="C21" s="12">
        <v>244</v>
      </c>
      <c r="D21" s="12">
        <v>273</v>
      </c>
      <c r="E21" s="18">
        <v>12</v>
      </c>
      <c r="F21" s="18">
        <v>4</v>
      </c>
      <c r="G21" s="33">
        <v>-0.66666666666666674</v>
      </c>
      <c r="H21" s="34">
        <v>0.41421356237309492</v>
      </c>
      <c r="I21" s="18" t="s">
        <v>36</v>
      </c>
      <c r="J21" s="16"/>
    </row>
    <row r="22" spans="1:10" ht="14.1" customHeight="1" x14ac:dyDescent="0.2">
      <c r="A22" s="12" t="s">
        <v>82</v>
      </c>
      <c r="B22" s="18">
        <v>48</v>
      </c>
      <c r="C22" s="12">
        <v>636</v>
      </c>
      <c r="D22" s="12">
        <v>1398</v>
      </c>
      <c r="E22" s="18">
        <v>12</v>
      </c>
      <c r="F22" s="18">
        <v>65</v>
      </c>
      <c r="G22" s="33">
        <v>4.416666666666667</v>
      </c>
      <c r="H22" s="34">
        <v>7.8743097458370048E-2</v>
      </c>
      <c r="I22" s="18" t="s">
        <v>83</v>
      </c>
      <c r="J22" s="16"/>
    </row>
    <row r="23" spans="1:10" ht="14.1" customHeight="1" x14ac:dyDescent="0.2">
      <c r="A23" s="12" t="s">
        <v>122</v>
      </c>
      <c r="B23" s="18">
        <v>0</v>
      </c>
      <c r="C23" s="12">
        <v>0</v>
      </c>
      <c r="D23" s="12">
        <v>494</v>
      </c>
      <c r="E23" s="18">
        <v>116</v>
      </c>
      <c r="F23" s="18">
        <v>234</v>
      </c>
      <c r="G23" s="33">
        <v>1.0172413793103448</v>
      </c>
      <c r="H23" s="34" t="s">
        <v>128</v>
      </c>
      <c r="I23" s="18" t="s">
        <v>125</v>
      </c>
      <c r="J23" s="16"/>
    </row>
    <row r="24" spans="1:10" ht="14.1" customHeight="1" x14ac:dyDescent="0.2">
      <c r="A24" s="12" t="s">
        <v>32</v>
      </c>
      <c r="B24" s="18">
        <v>0</v>
      </c>
      <c r="C24" s="12">
        <v>0</v>
      </c>
      <c r="D24" s="12">
        <v>39</v>
      </c>
      <c r="E24" s="18">
        <v>9</v>
      </c>
      <c r="F24" s="18">
        <v>2</v>
      </c>
      <c r="G24" s="33">
        <v>-0.77777777777777779</v>
      </c>
      <c r="H24" s="34" t="s">
        <v>128</v>
      </c>
      <c r="I24" s="18" t="s">
        <v>33</v>
      </c>
      <c r="J24" s="16"/>
    </row>
    <row r="25" spans="1:10" ht="14.1" customHeight="1" x14ac:dyDescent="0.2">
      <c r="A25" s="12" t="s">
        <v>34</v>
      </c>
      <c r="B25" s="60">
        <v>197</v>
      </c>
      <c r="C25" s="12">
        <v>112</v>
      </c>
      <c r="D25" s="12">
        <v>30</v>
      </c>
      <c r="E25" s="18">
        <v>7</v>
      </c>
      <c r="F25" s="18">
        <v>72</v>
      </c>
      <c r="G25" s="33">
        <v>9.2857142857142865</v>
      </c>
      <c r="H25" s="34">
        <v>-0.22247105119368449</v>
      </c>
      <c r="I25" s="18" t="s">
        <v>35</v>
      </c>
      <c r="J25" s="16"/>
    </row>
    <row r="26" spans="1:10" ht="14.1" customHeight="1" x14ac:dyDescent="0.2">
      <c r="A26" s="12" t="s">
        <v>37</v>
      </c>
      <c r="B26" s="60">
        <v>0</v>
      </c>
      <c r="C26" s="12">
        <v>0</v>
      </c>
      <c r="D26" s="12">
        <v>0</v>
      </c>
      <c r="E26" s="18">
        <v>0</v>
      </c>
      <c r="F26" s="18">
        <v>72</v>
      </c>
      <c r="G26" s="33" t="s">
        <v>128</v>
      </c>
      <c r="H26" s="34" t="s">
        <v>128</v>
      </c>
      <c r="I26" s="18" t="s">
        <v>38</v>
      </c>
      <c r="J26" s="16"/>
    </row>
    <row r="27" spans="1:10" ht="14.1" customHeight="1" x14ac:dyDescent="0.2">
      <c r="A27" s="12" t="s">
        <v>39</v>
      </c>
      <c r="B27" s="60">
        <v>7</v>
      </c>
      <c r="C27" s="12">
        <v>32</v>
      </c>
      <c r="D27" s="12">
        <v>1</v>
      </c>
      <c r="E27" s="18">
        <v>2</v>
      </c>
      <c r="F27" s="18">
        <v>80</v>
      </c>
      <c r="G27" s="33">
        <v>39</v>
      </c>
      <c r="H27" s="34">
        <v>0.83864543044983697</v>
      </c>
      <c r="I27" s="18" t="s">
        <v>40</v>
      </c>
      <c r="J27" s="16"/>
    </row>
    <row r="28" spans="1:10" ht="14.1" customHeight="1" x14ac:dyDescent="0.2">
      <c r="A28" s="12" t="s">
        <v>41</v>
      </c>
      <c r="B28" s="60">
        <v>0</v>
      </c>
      <c r="C28" s="12">
        <v>0</v>
      </c>
      <c r="D28" s="12">
        <v>1</v>
      </c>
      <c r="E28" s="18">
        <v>1</v>
      </c>
      <c r="F28" s="18">
        <v>0</v>
      </c>
      <c r="G28" s="33">
        <v>-1</v>
      </c>
      <c r="H28" s="34" t="s">
        <v>128</v>
      </c>
      <c r="I28" s="18" t="s">
        <v>41</v>
      </c>
      <c r="J28" s="16"/>
    </row>
    <row r="29" spans="1:10" ht="14.1" customHeight="1" x14ac:dyDescent="0.2">
      <c r="A29" s="12" t="s">
        <v>42</v>
      </c>
      <c r="B29" s="18">
        <v>4</v>
      </c>
      <c r="C29" s="12">
        <v>4</v>
      </c>
      <c r="D29" s="12">
        <v>0</v>
      </c>
      <c r="E29" s="18">
        <v>0</v>
      </c>
      <c r="F29" s="18">
        <v>4</v>
      </c>
      <c r="G29" s="33" t="s">
        <v>128</v>
      </c>
      <c r="H29" s="34">
        <v>0</v>
      </c>
      <c r="I29" s="18" t="s">
        <v>42</v>
      </c>
      <c r="J29" s="16"/>
    </row>
    <row r="30" spans="1:10" ht="14.1" customHeight="1" x14ac:dyDescent="0.2">
      <c r="A30" s="12" t="s">
        <v>84</v>
      </c>
      <c r="B30" s="18">
        <v>0</v>
      </c>
      <c r="C30" s="12">
        <v>0</v>
      </c>
      <c r="D30" s="12">
        <v>0</v>
      </c>
      <c r="E30" s="18">
        <v>0</v>
      </c>
      <c r="F30" s="18">
        <v>3</v>
      </c>
      <c r="G30" s="33" t="s">
        <v>128</v>
      </c>
      <c r="H30" s="34" t="s">
        <v>128</v>
      </c>
      <c r="I30" s="18" t="s">
        <v>84</v>
      </c>
      <c r="J30" s="16"/>
    </row>
    <row r="31" spans="1:10" ht="14.1" customHeight="1" x14ac:dyDescent="0.2">
      <c r="A31" s="12" t="s">
        <v>85</v>
      </c>
      <c r="B31" s="18">
        <v>0</v>
      </c>
      <c r="C31" s="12">
        <v>3</v>
      </c>
      <c r="D31" s="12">
        <v>0</v>
      </c>
      <c r="E31" s="18">
        <v>0</v>
      </c>
      <c r="F31" s="18">
        <v>0</v>
      </c>
      <c r="G31" s="33" t="s">
        <v>128</v>
      </c>
      <c r="H31" s="34" t="s">
        <v>128</v>
      </c>
      <c r="I31" s="18" t="s">
        <v>85</v>
      </c>
      <c r="J31" s="16"/>
    </row>
    <row r="32" spans="1:10" ht="14.1" customHeight="1" x14ac:dyDescent="0.2">
      <c r="A32" s="12" t="s">
        <v>86</v>
      </c>
      <c r="B32" s="18">
        <v>0</v>
      </c>
      <c r="C32" s="12">
        <v>0</v>
      </c>
      <c r="D32" s="12">
        <v>0</v>
      </c>
      <c r="E32" s="18">
        <v>1</v>
      </c>
      <c r="F32" s="18">
        <v>30</v>
      </c>
      <c r="G32" s="33">
        <v>29</v>
      </c>
      <c r="H32" s="34" t="s">
        <v>128</v>
      </c>
      <c r="I32" s="18" t="s">
        <v>87</v>
      </c>
      <c r="J32" s="16"/>
    </row>
    <row r="33" spans="1:10" ht="14.1" customHeight="1" x14ac:dyDescent="0.2">
      <c r="A33" s="12" t="s">
        <v>88</v>
      </c>
      <c r="B33" s="18">
        <v>0</v>
      </c>
      <c r="C33" s="12">
        <v>0</v>
      </c>
      <c r="D33" s="12">
        <v>0</v>
      </c>
      <c r="E33" s="18">
        <v>2</v>
      </c>
      <c r="F33" s="18">
        <v>0</v>
      </c>
      <c r="G33" s="33">
        <v>-1</v>
      </c>
      <c r="H33" s="34" t="s">
        <v>128</v>
      </c>
      <c r="I33" s="18" t="s">
        <v>89</v>
      </c>
      <c r="J33" s="16"/>
    </row>
    <row r="34" spans="1:10" ht="14.1" customHeight="1" x14ac:dyDescent="0.2">
      <c r="A34" s="12" t="s">
        <v>123</v>
      </c>
      <c r="B34" s="18">
        <v>2</v>
      </c>
      <c r="C34" s="12">
        <v>3</v>
      </c>
      <c r="D34" s="12">
        <v>0</v>
      </c>
      <c r="E34" s="18">
        <v>0</v>
      </c>
      <c r="F34" s="18">
        <v>85</v>
      </c>
      <c r="G34" s="33" t="s">
        <v>128</v>
      </c>
      <c r="H34" s="34">
        <v>1.5532728810690504</v>
      </c>
      <c r="I34" s="18" t="s">
        <v>126</v>
      </c>
      <c r="J34" s="16"/>
    </row>
    <row r="35" spans="1:10" ht="14.1" customHeight="1" x14ac:dyDescent="0.2">
      <c r="A35" s="12" t="s">
        <v>124</v>
      </c>
      <c r="B35" s="18">
        <v>0</v>
      </c>
      <c r="C35" s="12">
        <v>0</v>
      </c>
      <c r="D35" s="12">
        <v>0</v>
      </c>
      <c r="E35" s="18">
        <v>0</v>
      </c>
      <c r="F35" s="18">
        <v>17</v>
      </c>
      <c r="G35" s="33" t="s">
        <v>128</v>
      </c>
      <c r="H35" s="34" t="s">
        <v>128</v>
      </c>
      <c r="I35" s="18" t="s">
        <v>127</v>
      </c>
      <c r="J35" s="16"/>
    </row>
    <row r="36" spans="1:10" ht="14.1" customHeight="1" x14ac:dyDescent="0.2">
      <c r="A36" s="12" t="s">
        <v>43</v>
      </c>
      <c r="B36" s="35">
        <v>1447</v>
      </c>
      <c r="C36" s="35">
        <v>2809</v>
      </c>
      <c r="D36" s="35">
        <v>1009</v>
      </c>
      <c r="E36" s="35">
        <v>645</v>
      </c>
      <c r="F36" s="35">
        <v>2826</v>
      </c>
      <c r="G36" s="33">
        <v>3.3813953488372093</v>
      </c>
      <c r="H36" s="34">
        <v>0.18215903717836524</v>
      </c>
      <c r="I36" s="18" t="s">
        <v>44</v>
      </c>
      <c r="J36" s="16"/>
    </row>
    <row r="37" spans="1:10" ht="14.1" customHeight="1" x14ac:dyDescent="0.2">
      <c r="A37" s="69" t="s">
        <v>45</v>
      </c>
      <c r="B37" s="70">
        <v>57959</v>
      </c>
      <c r="C37" s="69">
        <v>56264</v>
      </c>
      <c r="D37" s="69">
        <v>52051</v>
      </c>
      <c r="E37" s="70">
        <v>57010</v>
      </c>
      <c r="F37" s="70">
        <v>55124</v>
      </c>
      <c r="G37" s="71">
        <v>-3.30819154534292E-2</v>
      </c>
      <c r="H37" s="72">
        <v>-1.2459398642320818E-2</v>
      </c>
      <c r="I37" s="70" t="s">
        <v>46</v>
      </c>
      <c r="J37" s="16"/>
    </row>
    <row r="38" spans="1:10" ht="14.1" customHeight="1" x14ac:dyDescent="0.2">
      <c r="A38" s="73" t="s">
        <v>47</v>
      </c>
      <c r="B38" s="70">
        <v>469797</v>
      </c>
      <c r="C38" s="70">
        <v>463251</v>
      </c>
      <c r="D38" s="70">
        <v>457038</v>
      </c>
      <c r="E38" s="70">
        <v>464021</v>
      </c>
      <c r="F38" s="70">
        <v>472070</v>
      </c>
      <c r="G38" s="71">
        <v>1.7346197693638876E-2</v>
      </c>
      <c r="H38" s="71">
        <v>1.2073765844029527E-3</v>
      </c>
      <c r="I38" s="70" t="s">
        <v>48</v>
      </c>
      <c r="J38" s="16"/>
    </row>
    <row r="39" spans="1:10" ht="12.75" customHeight="1" x14ac:dyDescent="0.2">
      <c r="A39" s="13" t="s">
        <v>49</v>
      </c>
      <c r="B39" s="14"/>
      <c r="D39" s="116"/>
      <c r="E39" s="126"/>
      <c r="F39" s="114" t="s">
        <v>116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D40" s="11"/>
      <c r="E40" s="60"/>
      <c r="F40" s="113" t="s">
        <v>117</v>
      </c>
      <c r="I40" s="14" t="s">
        <v>92</v>
      </c>
      <c r="J40"/>
    </row>
    <row r="41" spans="1:10" x14ac:dyDescent="0.2">
      <c r="D41" s="11"/>
      <c r="E41" s="60"/>
      <c r="F41" s="11"/>
      <c r="H41"/>
      <c r="J41"/>
    </row>
  </sheetData>
  <conditionalFormatting sqref="J5:J38">
    <cfRule type="cellIs" dxfId="8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zoomScale="85" zoomScaleNormal="85" workbookViewId="0">
      <selection activeCell="C40" sqref="C4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62" t="s">
        <v>139</v>
      </c>
      <c r="B1" s="63"/>
      <c r="C1" s="63"/>
      <c r="D1" s="63"/>
      <c r="E1" s="63"/>
      <c r="F1" s="63"/>
      <c r="G1" s="63"/>
      <c r="H1" s="63"/>
      <c r="I1" s="64" t="s">
        <v>103</v>
      </c>
    </row>
    <row r="2" spans="1:10" s="1" customFormat="1" ht="18.75" customHeight="1" x14ac:dyDescent="0.3">
      <c r="A2" s="65" t="s">
        <v>138</v>
      </c>
      <c r="B2" s="66"/>
      <c r="C2" s="66"/>
      <c r="D2" s="66"/>
      <c r="E2" s="66"/>
      <c r="F2" s="67"/>
      <c r="G2" s="67"/>
      <c r="H2" s="67"/>
      <c r="I2" s="68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31">
        <v>182823</v>
      </c>
      <c r="C5" s="21">
        <v>172582</v>
      </c>
      <c r="D5" s="21">
        <v>172909</v>
      </c>
      <c r="E5" s="31">
        <v>174913</v>
      </c>
      <c r="F5" s="18">
        <v>186194</v>
      </c>
      <c r="G5" s="33">
        <v>6.4494920331822136E-2</v>
      </c>
      <c r="H5" s="34">
        <v>4.5781150019259531E-3</v>
      </c>
      <c r="I5" s="31" t="s">
        <v>5</v>
      </c>
      <c r="J5" s="16"/>
    </row>
    <row r="6" spans="1:10" ht="14.1" customHeight="1" x14ac:dyDescent="0.2">
      <c r="A6" s="12" t="s">
        <v>8</v>
      </c>
      <c r="B6" s="18">
        <v>13983</v>
      </c>
      <c r="C6" s="12">
        <v>16863</v>
      </c>
      <c r="D6" s="12">
        <v>19392</v>
      </c>
      <c r="E6" s="18">
        <v>24718</v>
      </c>
      <c r="F6" s="18">
        <v>17114</v>
      </c>
      <c r="G6" s="33">
        <v>-0.30763006715753705</v>
      </c>
      <c r="H6" s="34">
        <v>5.1811203634669178E-2</v>
      </c>
      <c r="I6" s="18" t="s">
        <v>9</v>
      </c>
      <c r="J6" s="16"/>
    </row>
    <row r="7" spans="1:10" ht="14.1" customHeight="1" x14ac:dyDescent="0.2">
      <c r="A7" s="12" t="s">
        <v>10</v>
      </c>
      <c r="B7" s="18">
        <v>398</v>
      </c>
      <c r="C7" s="12">
        <v>1300</v>
      </c>
      <c r="D7" s="12">
        <v>444</v>
      </c>
      <c r="E7" s="18">
        <v>596</v>
      </c>
      <c r="F7" s="18">
        <v>528</v>
      </c>
      <c r="G7" s="33">
        <v>-0.11409395973154357</v>
      </c>
      <c r="H7" s="34">
        <v>7.3217418216116936E-2</v>
      </c>
      <c r="I7" s="18" t="s">
        <v>11</v>
      </c>
      <c r="J7" s="16"/>
    </row>
    <row r="8" spans="1:10" ht="14.1" customHeight="1" x14ac:dyDescent="0.2">
      <c r="A8" s="12" t="s">
        <v>6</v>
      </c>
      <c r="B8" s="18">
        <v>0</v>
      </c>
      <c r="C8" s="12">
        <v>66</v>
      </c>
      <c r="D8" s="12">
        <v>72</v>
      </c>
      <c r="E8" s="18">
        <v>60</v>
      </c>
      <c r="F8" s="18">
        <v>68</v>
      </c>
      <c r="G8" s="33">
        <v>0.1333333333333333</v>
      </c>
      <c r="H8" s="34" t="s">
        <v>128</v>
      </c>
      <c r="I8" s="18" t="s">
        <v>7</v>
      </c>
      <c r="J8" s="16"/>
    </row>
    <row r="9" spans="1:10" ht="14.1" customHeight="1" x14ac:dyDescent="0.2">
      <c r="A9" s="12" t="s">
        <v>14</v>
      </c>
      <c r="B9" s="18">
        <v>0</v>
      </c>
      <c r="C9" s="12">
        <v>70</v>
      </c>
      <c r="D9" s="12">
        <v>293</v>
      </c>
      <c r="E9" s="18">
        <v>182</v>
      </c>
      <c r="F9" s="18">
        <v>157</v>
      </c>
      <c r="G9" s="33">
        <v>-0.13736263736263732</v>
      </c>
      <c r="H9" s="34" t="s">
        <v>128</v>
      </c>
      <c r="I9" s="18" t="s">
        <v>15</v>
      </c>
      <c r="J9" s="16"/>
    </row>
    <row r="10" spans="1:10" ht="14.1" customHeight="1" x14ac:dyDescent="0.2">
      <c r="A10" s="12" t="s">
        <v>25</v>
      </c>
      <c r="B10" s="18">
        <v>8</v>
      </c>
      <c r="C10" s="12">
        <v>4</v>
      </c>
      <c r="D10" s="12">
        <v>8</v>
      </c>
      <c r="E10" s="18">
        <v>0</v>
      </c>
      <c r="F10" s="18">
        <v>349</v>
      </c>
      <c r="G10" s="33" t="s">
        <v>128</v>
      </c>
      <c r="H10" s="34">
        <v>1.5700043592981419</v>
      </c>
      <c r="I10" s="18" t="s">
        <v>26</v>
      </c>
      <c r="J10" s="16"/>
    </row>
    <row r="11" spans="1:10" ht="14.1" customHeight="1" x14ac:dyDescent="0.2">
      <c r="A11" s="12" t="s">
        <v>16</v>
      </c>
      <c r="B11" s="18">
        <v>0</v>
      </c>
      <c r="C11" s="12">
        <v>0</v>
      </c>
      <c r="D11" s="12">
        <v>35</v>
      </c>
      <c r="E11" s="18">
        <v>0</v>
      </c>
      <c r="F11" s="18">
        <v>6</v>
      </c>
      <c r="G11" s="33" t="s">
        <v>128</v>
      </c>
      <c r="H11" s="34" t="s">
        <v>128</v>
      </c>
      <c r="I11" s="18" t="s">
        <v>17</v>
      </c>
      <c r="J11" s="16"/>
    </row>
    <row r="12" spans="1:10" ht="14.1" customHeight="1" x14ac:dyDescent="0.2">
      <c r="A12" s="12" t="s">
        <v>18</v>
      </c>
      <c r="B12" s="18">
        <v>180</v>
      </c>
      <c r="C12" s="12">
        <v>162</v>
      </c>
      <c r="D12" s="12">
        <v>193</v>
      </c>
      <c r="E12" s="18">
        <v>8</v>
      </c>
      <c r="F12" s="18">
        <v>0</v>
      </c>
      <c r="G12" s="33">
        <v>-1</v>
      </c>
      <c r="H12" s="34">
        <v>-1</v>
      </c>
      <c r="I12" s="18" t="s">
        <v>19</v>
      </c>
      <c r="J12" s="16"/>
    </row>
    <row r="13" spans="1:10" ht="14.1" customHeight="1" x14ac:dyDescent="0.2">
      <c r="A13" s="12" t="s">
        <v>27</v>
      </c>
      <c r="B13" s="18">
        <v>0</v>
      </c>
      <c r="C13" s="12">
        <v>0</v>
      </c>
      <c r="D13" s="12">
        <v>2</v>
      </c>
      <c r="E13" s="18">
        <v>449</v>
      </c>
      <c r="F13" s="18">
        <v>280</v>
      </c>
      <c r="G13" s="33">
        <v>-0.37639198218262804</v>
      </c>
      <c r="H13" s="34" t="s">
        <v>128</v>
      </c>
      <c r="I13" s="18" t="s">
        <v>28</v>
      </c>
      <c r="J13" s="16"/>
    </row>
    <row r="14" spans="1:10" ht="14.1" customHeight="1" x14ac:dyDescent="0.2">
      <c r="A14" s="12" t="s">
        <v>29</v>
      </c>
      <c r="B14" s="18">
        <v>0</v>
      </c>
      <c r="C14" s="12">
        <v>144</v>
      </c>
      <c r="D14" s="12">
        <v>0</v>
      </c>
      <c r="E14" s="18">
        <v>0</v>
      </c>
      <c r="F14" s="18">
        <v>0</v>
      </c>
      <c r="G14" s="33" t="s">
        <v>128</v>
      </c>
      <c r="H14" s="34" t="s">
        <v>128</v>
      </c>
      <c r="I14" s="18" t="s">
        <v>29</v>
      </c>
      <c r="J14" s="16"/>
    </row>
    <row r="15" spans="1:10" ht="14.1" customHeight="1" x14ac:dyDescent="0.2">
      <c r="A15" s="12" t="s">
        <v>12</v>
      </c>
      <c r="B15" s="18">
        <v>0</v>
      </c>
      <c r="C15" s="12">
        <v>168</v>
      </c>
      <c r="D15" s="12">
        <v>0</v>
      </c>
      <c r="E15" s="18">
        <v>45</v>
      </c>
      <c r="F15" s="18">
        <v>0</v>
      </c>
      <c r="G15" s="33">
        <v>-1</v>
      </c>
      <c r="H15" s="34" t="s">
        <v>128</v>
      </c>
      <c r="I15" s="18" t="s">
        <v>13</v>
      </c>
      <c r="J15" s="16"/>
    </row>
    <row r="16" spans="1:10" ht="14.1" customHeight="1" x14ac:dyDescent="0.2">
      <c r="A16" s="12" t="s">
        <v>23</v>
      </c>
      <c r="B16" s="18">
        <v>0</v>
      </c>
      <c r="C16" s="12">
        <v>11</v>
      </c>
      <c r="D16" s="12">
        <v>7</v>
      </c>
      <c r="E16" s="18">
        <v>0</v>
      </c>
      <c r="F16" s="18">
        <v>9</v>
      </c>
      <c r="G16" s="33" t="s">
        <v>128</v>
      </c>
      <c r="H16" s="34" t="s">
        <v>128</v>
      </c>
      <c r="I16" s="18" t="s">
        <v>24</v>
      </c>
      <c r="J16" s="16"/>
    </row>
    <row r="17" spans="1:10" ht="14.1" customHeight="1" x14ac:dyDescent="0.2">
      <c r="A17" s="12" t="s">
        <v>22</v>
      </c>
      <c r="B17" s="18">
        <v>0</v>
      </c>
      <c r="C17" s="12">
        <v>0</v>
      </c>
      <c r="D17" s="12">
        <v>0</v>
      </c>
      <c r="E17" s="18">
        <v>0</v>
      </c>
      <c r="F17" s="18">
        <v>0</v>
      </c>
      <c r="G17" s="33" t="s">
        <v>128</v>
      </c>
      <c r="H17" s="34" t="s">
        <v>128</v>
      </c>
      <c r="I17" s="18" t="s">
        <v>22</v>
      </c>
      <c r="J17" s="16"/>
    </row>
    <row r="18" spans="1:10" ht="14.1" customHeight="1" x14ac:dyDescent="0.2">
      <c r="A18" s="12" t="s">
        <v>20</v>
      </c>
      <c r="B18" s="18">
        <v>0</v>
      </c>
      <c r="C18" s="12">
        <v>0</v>
      </c>
      <c r="D18" s="12">
        <v>0</v>
      </c>
      <c r="E18" s="18">
        <v>0</v>
      </c>
      <c r="F18" s="18">
        <v>0</v>
      </c>
      <c r="G18" s="33" t="s">
        <v>128</v>
      </c>
      <c r="H18" s="34" t="s">
        <v>128</v>
      </c>
      <c r="I18" s="18" t="s">
        <v>21</v>
      </c>
      <c r="J18" s="16"/>
    </row>
    <row r="19" spans="1:10" ht="14.1" customHeight="1" x14ac:dyDescent="0.2">
      <c r="A19" s="12" t="s">
        <v>30</v>
      </c>
      <c r="B19" s="18">
        <v>0</v>
      </c>
      <c r="C19" s="12">
        <v>0</v>
      </c>
      <c r="D19" s="12">
        <v>0</v>
      </c>
      <c r="E19" s="18">
        <v>4</v>
      </c>
      <c r="F19" s="18">
        <v>30</v>
      </c>
      <c r="G19" s="33">
        <v>6.5</v>
      </c>
      <c r="H19" s="34" t="s">
        <v>128</v>
      </c>
      <c r="I19" s="18" t="s">
        <v>31</v>
      </c>
      <c r="J19" s="16"/>
    </row>
    <row r="20" spans="1:10" ht="14.1" customHeight="1" x14ac:dyDescent="0.2">
      <c r="A20" s="12" t="s">
        <v>80</v>
      </c>
      <c r="B20" s="18">
        <v>0</v>
      </c>
      <c r="C20" s="12">
        <v>0</v>
      </c>
      <c r="D20" s="12">
        <v>0</v>
      </c>
      <c r="E20" s="18">
        <v>50</v>
      </c>
      <c r="F20" s="18">
        <v>0</v>
      </c>
      <c r="G20" s="33">
        <v>-1</v>
      </c>
      <c r="H20" s="34" t="s">
        <v>128</v>
      </c>
      <c r="I20" s="18" t="s">
        <v>81</v>
      </c>
      <c r="J20" s="16"/>
    </row>
    <row r="21" spans="1:10" ht="14.1" customHeight="1" x14ac:dyDescent="0.2">
      <c r="A21" s="12" t="s">
        <v>90</v>
      </c>
      <c r="B21" s="60">
        <v>668</v>
      </c>
      <c r="C21" s="12">
        <v>112</v>
      </c>
      <c r="D21" s="12">
        <v>0</v>
      </c>
      <c r="E21" s="18">
        <v>0</v>
      </c>
      <c r="F21" s="18">
        <v>0</v>
      </c>
      <c r="G21" s="33" t="s">
        <v>128</v>
      </c>
      <c r="H21" s="34">
        <v>-1</v>
      </c>
      <c r="I21" s="18" t="s">
        <v>36</v>
      </c>
      <c r="J21" s="16"/>
    </row>
    <row r="22" spans="1:10" ht="14.1" customHeight="1" x14ac:dyDescent="0.2">
      <c r="A22" s="12" t="s">
        <v>82</v>
      </c>
      <c r="B22" s="18">
        <v>0</v>
      </c>
      <c r="C22" s="12">
        <v>18</v>
      </c>
      <c r="D22" s="12">
        <v>58</v>
      </c>
      <c r="E22" s="18">
        <v>0</v>
      </c>
      <c r="F22" s="18">
        <v>0</v>
      </c>
      <c r="G22" s="33" t="s">
        <v>128</v>
      </c>
      <c r="H22" s="34" t="s">
        <v>128</v>
      </c>
      <c r="I22" s="18" t="s">
        <v>83</v>
      </c>
      <c r="J22" s="16"/>
    </row>
    <row r="23" spans="1:10" ht="14.1" customHeight="1" x14ac:dyDescent="0.2">
      <c r="A23" s="12" t="s">
        <v>122</v>
      </c>
      <c r="B23" s="18">
        <v>29</v>
      </c>
      <c r="C23" s="12">
        <v>0</v>
      </c>
      <c r="D23" s="12">
        <v>0</v>
      </c>
      <c r="E23" s="18">
        <v>0</v>
      </c>
      <c r="F23" s="18">
        <v>0</v>
      </c>
      <c r="G23" s="33" t="s">
        <v>128</v>
      </c>
      <c r="H23" s="34">
        <v>-1</v>
      </c>
      <c r="I23" s="18" t="s">
        <v>125</v>
      </c>
      <c r="J23" s="16"/>
    </row>
    <row r="24" spans="1:10" ht="14.1" customHeight="1" x14ac:dyDescent="0.2">
      <c r="A24" s="12" t="s">
        <v>32</v>
      </c>
      <c r="B24" s="18">
        <v>0</v>
      </c>
      <c r="C24" s="12">
        <v>0</v>
      </c>
      <c r="D24" s="12">
        <v>0</v>
      </c>
      <c r="E24" s="18">
        <v>10</v>
      </c>
      <c r="F24" s="18">
        <v>1</v>
      </c>
      <c r="G24" s="33">
        <v>-0.9</v>
      </c>
      <c r="H24" s="34" t="s">
        <v>128</v>
      </c>
      <c r="I24" s="18" t="s">
        <v>33</v>
      </c>
      <c r="J24" s="16"/>
    </row>
    <row r="25" spans="1:10" ht="14.1" customHeight="1" x14ac:dyDescent="0.2">
      <c r="A25" s="12" t="s">
        <v>34</v>
      </c>
      <c r="B25" s="60">
        <v>0</v>
      </c>
      <c r="C25" s="12">
        <v>162</v>
      </c>
      <c r="D25" s="12">
        <v>5</v>
      </c>
      <c r="E25" s="18">
        <v>0</v>
      </c>
      <c r="F25" s="18">
        <v>0</v>
      </c>
      <c r="G25" s="33" t="s">
        <v>128</v>
      </c>
      <c r="H25" s="34" t="s">
        <v>128</v>
      </c>
      <c r="I25" s="18" t="s">
        <v>35</v>
      </c>
      <c r="J25" s="16"/>
    </row>
    <row r="26" spans="1:10" ht="14.1" customHeight="1" x14ac:dyDescent="0.2">
      <c r="A26" s="12" t="s">
        <v>37</v>
      </c>
      <c r="B26" s="60">
        <v>0</v>
      </c>
      <c r="C26" s="12">
        <v>0</v>
      </c>
      <c r="D26" s="12">
        <v>0</v>
      </c>
      <c r="E26" s="18">
        <v>0</v>
      </c>
      <c r="F26" s="18">
        <v>0</v>
      </c>
      <c r="G26" s="33" t="s">
        <v>128</v>
      </c>
      <c r="H26" s="34" t="s">
        <v>128</v>
      </c>
      <c r="I26" s="18" t="s">
        <v>38</v>
      </c>
      <c r="J26" s="16"/>
    </row>
    <row r="27" spans="1:10" ht="14.1" customHeight="1" x14ac:dyDescent="0.2">
      <c r="A27" s="12" t="s">
        <v>39</v>
      </c>
      <c r="B27" s="60">
        <v>0</v>
      </c>
      <c r="C27" s="12">
        <v>0</v>
      </c>
      <c r="D27" s="12">
        <v>0</v>
      </c>
      <c r="E27" s="18">
        <v>3</v>
      </c>
      <c r="F27" s="18">
        <v>34</v>
      </c>
      <c r="G27" s="33">
        <v>10.333333333333334</v>
      </c>
      <c r="H27" s="34" t="s">
        <v>128</v>
      </c>
      <c r="I27" s="18" t="s">
        <v>40</v>
      </c>
      <c r="J27" s="16"/>
    </row>
    <row r="28" spans="1:10" ht="14.1" customHeight="1" x14ac:dyDescent="0.2">
      <c r="A28" s="12" t="s">
        <v>41</v>
      </c>
      <c r="B28" s="60">
        <v>0</v>
      </c>
      <c r="C28" s="12">
        <v>21</v>
      </c>
      <c r="D28" s="12">
        <v>0</v>
      </c>
      <c r="E28" s="18">
        <v>9</v>
      </c>
      <c r="F28" s="18">
        <v>5</v>
      </c>
      <c r="G28" s="33">
        <v>-0.44444444444444442</v>
      </c>
      <c r="H28" s="34" t="s">
        <v>128</v>
      </c>
      <c r="I28" s="18" t="s">
        <v>41</v>
      </c>
      <c r="J28" s="16"/>
    </row>
    <row r="29" spans="1:10" ht="14.1" customHeight="1" x14ac:dyDescent="0.2">
      <c r="A29" s="12" t="s">
        <v>42</v>
      </c>
      <c r="B29" s="18">
        <v>0</v>
      </c>
      <c r="C29" s="12">
        <v>0</v>
      </c>
      <c r="D29" s="12">
        <v>0</v>
      </c>
      <c r="E29" s="18">
        <v>8</v>
      </c>
      <c r="F29" s="18">
        <v>0</v>
      </c>
      <c r="G29" s="33">
        <v>-1</v>
      </c>
      <c r="H29" s="34" t="s">
        <v>128</v>
      </c>
      <c r="I29" s="18" t="s">
        <v>42</v>
      </c>
      <c r="J29" s="16"/>
    </row>
    <row r="30" spans="1:10" ht="14.1" customHeight="1" x14ac:dyDescent="0.2">
      <c r="A30" s="12" t="s">
        <v>84</v>
      </c>
      <c r="B30" s="18">
        <v>0</v>
      </c>
      <c r="C30" s="12">
        <v>0</v>
      </c>
      <c r="D30" s="12">
        <v>0</v>
      </c>
      <c r="E30" s="18">
        <v>0</v>
      </c>
      <c r="F30" s="18">
        <v>0</v>
      </c>
      <c r="G30" s="33" t="s">
        <v>128</v>
      </c>
      <c r="H30" s="34" t="s">
        <v>128</v>
      </c>
      <c r="I30" s="18" t="s">
        <v>84</v>
      </c>
      <c r="J30" s="16"/>
    </row>
    <row r="31" spans="1:10" ht="14.1" customHeight="1" x14ac:dyDescent="0.2">
      <c r="A31" s="12" t="s">
        <v>85</v>
      </c>
      <c r="B31" s="18">
        <v>0</v>
      </c>
      <c r="C31" s="12">
        <v>0</v>
      </c>
      <c r="D31" s="12">
        <v>0</v>
      </c>
      <c r="E31" s="18">
        <v>0</v>
      </c>
      <c r="F31" s="18">
        <v>0</v>
      </c>
      <c r="G31" s="33" t="s">
        <v>128</v>
      </c>
      <c r="H31" s="34" t="s">
        <v>128</v>
      </c>
      <c r="I31" s="18" t="s">
        <v>85</v>
      </c>
      <c r="J31" s="16"/>
    </row>
    <row r="32" spans="1:10" ht="14.1" customHeight="1" x14ac:dyDescent="0.2">
      <c r="A32" s="12" t="s">
        <v>86</v>
      </c>
      <c r="B32" s="18">
        <v>0</v>
      </c>
      <c r="C32" s="12">
        <v>9</v>
      </c>
      <c r="D32" s="12">
        <v>0</v>
      </c>
      <c r="E32" s="18">
        <v>0</v>
      </c>
      <c r="F32" s="18">
        <v>0</v>
      </c>
      <c r="G32" s="33" t="s">
        <v>128</v>
      </c>
      <c r="H32" s="34" t="s">
        <v>128</v>
      </c>
      <c r="I32" s="18" t="s">
        <v>87</v>
      </c>
      <c r="J32" s="16"/>
    </row>
    <row r="33" spans="1:10" ht="14.1" customHeight="1" x14ac:dyDescent="0.2">
      <c r="A33" s="12" t="s">
        <v>88</v>
      </c>
      <c r="B33" s="18">
        <v>0</v>
      </c>
      <c r="C33" s="12">
        <v>0</v>
      </c>
      <c r="D33" s="12">
        <v>4</v>
      </c>
      <c r="E33" s="18">
        <v>0</v>
      </c>
      <c r="F33" s="18">
        <v>0</v>
      </c>
      <c r="G33" s="33" t="s">
        <v>128</v>
      </c>
      <c r="H33" s="34" t="s">
        <v>128</v>
      </c>
      <c r="I33" s="18" t="s">
        <v>89</v>
      </c>
      <c r="J33" s="16"/>
    </row>
    <row r="34" spans="1:10" ht="14.1" customHeight="1" x14ac:dyDescent="0.2">
      <c r="A34" s="12" t="s">
        <v>123</v>
      </c>
      <c r="B34" s="18">
        <v>0</v>
      </c>
      <c r="C34" s="12">
        <v>0</v>
      </c>
      <c r="D34" s="12">
        <v>0</v>
      </c>
      <c r="E34" s="18">
        <v>0</v>
      </c>
      <c r="F34" s="18">
        <v>30</v>
      </c>
      <c r="G34" s="33" t="s">
        <v>128</v>
      </c>
      <c r="H34" s="34" t="s">
        <v>128</v>
      </c>
      <c r="I34" s="18" t="s">
        <v>126</v>
      </c>
      <c r="J34" s="16"/>
    </row>
    <row r="35" spans="1:10" ht="14.1" customHeight="1" x14ac:dyDescent="0.2">
      <c r="A35" s="12" t="s">
        <v>124</v>
      </c>
      <c r="B35" s="18">
        <v>0</v>
      </c>
      <c r="C35" s="12">
        <v>0</v>
      </c>
      <c r="D35" s="12">
        <v>0</v>
      </c>
      <c r="E35" s="18">
        <v>0</v>
      </c>
      <c r="F35" s="18">
        <v>556</v>
      </c>
      <c r="G35" s="33" t="s">
        <v>128</v>
      </c>
      <c r="H35" s="34" t="s">
        <v>128</v>
      </c>
      <c r="I35" s="18" t="s">
        <v>127</v>
      </c>
      <c r="J35" s="16"/>
    </row>
    <row r="36" spans="1:10" ht="14.1" customHeight="1" x14ac:dyDescent="0.2">
      <c r="A36" s="12" t="s">
        <v>43</v>
      </c>
      <c r="B36" s="35">
        <v>58</v>
      </c>
      <c r="C36" s="35">
        <v>67</v>
      </c>
      <c r="D36" s="35">
        <v>74</v>
      </c>
      <c r="E36" s="35">
        <v>0</v>
      </c>
      <c r="F36" s="35">
        <v>104</v>
      </c>
      <c r="G36" s="33" t="s">
        <v>128</v>
      </c>
      <c r="H36" s="34">
        <v>0.15718111236917975</v>
      </c>
      <c r="I36" s="18" t="s">
        <v>44</v>
      </c>
      <c r="J36" s="16"/>
    </row>
    <row r="37" spans="1:10" ht="14.1" customHeight="1" x14ac:dyDescent="0.2">
      <c r="A37" s="69" t="s">
        <v>45</v>
      </c>
      <c r="B37" s="70">
        <v>15324</v>
      </c>
      <c r="C37" s="69">
        <v>19177</v>
      </c>
      <c r="D37" s="69">
        <v>20587</v>
      </c>
      <c r="E37" s="70">
        <v>26142</v>
      </c>
      <c r="F37" s="70">
        <v>19271</v>
      </c>
      <c r="G37" s="71">
        <v>-0.2628337541121567</v>
      </c>
      <c r="H37" s="72">
        <v>5.8968463952671968E-2</v>
      </c>
      <c r="I37" s="70" t="s">
        <v>46</v>
      </c>
      <c r="J37" s="16"/>
    </row>
    <row r="38" spans="1:10" ht="14.1" customHeight="1" x14ac:dyDescent="0.2">
      <c r="A38" s="73" t="s">
        <v>47</v>
      </c>
      <c r="B38" s="70">
        <v>198147</v>
      </c>
      <c r="C38" s="70">
        <v>191759</v>
      </c>
      <c r="D38" s="70">
        <v>193496</v>
      </c>
      <c r="E38" s="70">
        <v>201055</v>
      </c>
      <c r="F38" s="70">
        <v>205465</v>
      </c>
      <c r="G38" s="71">
        <v>2.1934296585511381E-2</v>
      </c>
      <c r="H38" s="71">
        <v>9.1078573118863471E-3</v>
      </c>
      <c r="I38" s="70" t="s">
        <v>48</v>
      </c>
      <c r="J38" s="16"/>
    </row>
    <row r="39" spans="1:10" ht="12.75" customHeight="1" x14ac:dyDescent="0.2">
      <c r="A39" s="13" t="s">
        <v>49</v>
      </c>
      <c r="B39" s="14"/>
      <c r="D39" s="116"/>
      <c r="E39" s="126"/>
      <c r="F39" s="114" t="s">
        <v>116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D40" s="11"/>
      <c r="E40" s="60"/>
      <c r="F40" s="113" t="s">
        <v>117</v>
      </c>
      <c r="I40" s="14" t="s">
        <v>92</v>
      </c>
      <c r="J40"/>
    </row>
    <row r="41" spans="1:10" x14ac:dyDescent="0.2">
      <c r="D41" s="11"/>
      <c r="E41" s="60"/>
      <c r="F41" s="11"/>
      <c r="H41"/>
      <c r="J41"/>
    </row>
  </sheetData>
  <conditionalFormatting sqref="J5:J38">
    <cfRule type="cellIs" dxfId="7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zoomScale="85" zoomScaleNormal="85" workbookViewId="0">
      <selection activeCell="C40" sqref="C4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62" t="s">
        <v>139</v>
      </c>
      <c r="B1" s="63"/>
      <c r="C1" s="63"/>
      <c r="D1" s="63"/>
      <c r="E1" s="63"/>
      <c r="F1" s="63"/>
      <c r="G1" s="63"/>
      <c r="H1" s="63"/>
      <c r="I1" s="64" t="s">
        <v>102</v>
      </c>
    </row>
    <row r="2" spans="1:10" s="1" customFormat="1" ht="18.75" customHeight="1" x14ac:dyDescent="0.3">
      <c r="A2" s="65" t="s">
        <v>138</v>
      </c>
      <c r="B2" s="66"/>
      <c r="C2" s="66"/>
      <c r="D2" s="66"/>
      <c r="E2" s="66"/>
      <c r="F2" s="67"/>
      <c r="G2" s="67"/>
      <c r="H2" s="67"/>
      <c r="I2" s="68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31">
        <v>23143</v>
      </c>
      <c r="C5" s="21">
        <v>28745</v>
      </c>
      <c r="D5" s="21">
        <v>28603</v>
      </c>
      <c r="E5" s="31">
        <v>28144</v>
      </c>
      <c r="F5" s="18">
        <v>30435</v>
      </c>
      <c r="G5" s="33">
        <v>8.1402785673678313E-2</v>
      </c>
      <c r="H5" s="34">
        <v>7.0874094505984475E-2</v>
      </c>
      <c r="I5" s="31" t="s">
        <v>5</v>
      </c>
      <c r="J5" s="16"/>
    </row>
    <row r="6" spans="1:10" ht="14.1" customHeight="1" x14ac:dyDescent="0.2">
      <c r="A6" s="12" t="s">
        <v>8</v>
      </c>
      <c r="B6" s="18">
        <v>551</v>
      </c>
      <c r="C6" s="12">
        <v>456</v>
      </c>
      <c r="D6" s="12">
        <v>463</v>
      </c>
      <c r="E6" s="18">
        <v>279</v>
      </c>
      <c r="F6" s="18">
        <v>705</v>
      </c>
      <c r="G6" s="33">
        <v>1.5268817204301075</v>
      </c>
      <c r="H6" s="34">
        <v>6.3553594047097706E-2</v>
      </c>
      <c r="I6" s="18" t="s">
        <v>9</v>
      </c>
      <c r="J6" s="16"/>
    </row>
    <row r="7" spans="1:10" ht="14.1" customHeight="1" x14ac:dyDescent="0.2">
      <c r="A7" s="12" t="s">
        <v>10</v>
      </c>
      <c r="B7" s="18">
        <v>636</v>
      </c>
      <c r="C7" s="12">
        <v>682</v>
      </c>
      <c r="D7" s="12">
        <v>317</v>
      </c>
      <c r="E7" s="18">
        <v>548</v>
      </c>
      <c r="F7" s="18">
        <v>588</v>
      </c>
      <c r="G7" s="33">
        <v>7.2992700729926918E-2</v>
      </c>
      <c r="H7" s="34">
        <v>-1.9426725001734924E-2</v>
      </c>
      <c r="I7" s="18" t="s">
        <v>11</v>
      </c>
      <c r="J7" s="16"/>
    </row>
    <row r="8" spans="1:10" ht="14.1" customHeight="1" x14ac:dyDescent="0.2">
      <c r="A8" s="12" t="s">
        <v>6</v>
      </c>
      <c r="B8" s="18">
        <v>297</v>
      </c>
      <c r="C8" s="12">
        <v>145</v>
      </c>
      <c r="D8" s="12">
        <v>1294</v>
      </c>
      <c r="E8" s="18">
        <v>509</v>
      </c>
      <c r="F8" s="18">
        <v>209</v>
      </c>
      <c r="G8" s="33">
        <v>-0.58939096267190572</v>
      </c>
      <c r="H8" s="34">
        <v>-8.410126498184245E-2</v>
      </c>
      <c r="I8" s="18" t="s">
        <v>7</v>
      </c>
      <c r="J8" s="16"/>
    </row>
    <row r="9" spans="1:10" ht="14.1" customHeight="1" x14ac:dyDescent="0.2">
      <c r="A9" s="12" t="s">
        <v>14</v>
      </c>
      <c r="B9" s="18">
        <v>81</v>
      </c>
      <c r="C9" s="12">
        <v>527</v>
      </c>
      <c r="D9" s="12">
        <v>134</v>
      </c>
      <c r="E9" s="18">
        <v>946</v>
      </c>
      <c r="F9" s="18">
        <v>551</v>
      </c>
      <c r="G9" s="33">
        <v>-0.41754756871035936</v>
      </c>
      <c r="H9" s="34">
        <v>0.61497812811508745</v>
      </c>
      <c r="I9" s="18" t="s">
        <v>15</v>
      </c>
      <c r="J9" s="16"/>
    </row>
    <row r="10" spans="1:10" ht="14.1" customHeight="1" x14ac:dyDescent="0.2">
      <c r="A10" s="12" t="s">
        <v>25</v>
      </c>
      <c r="B10" s="18">
        <v>1</v>
      </c>
      <c r="C10" s="12">
        <v>0</v>
      </c>
      <c r="D10" s="12">
        <v>2</v>
      </c>
      <c r="E10" s="18">
        <v>12</v>
      </c>
      <c r="F10" s="18">
        <v>10</v>
      </c>
      <c r="G10" s="33">
        <v>-0.16666666666666663</v>
      </c>
      <c r="H10" s="34">
        <v>0.77827941003892298</v>
      </c>
      <c r="I10" s="18" t="s">
        <v>26</v>
      </c>
      <c r="J10" s="16"/>
    </row>
    <row r="11" spans="1:10" ht="14.1" customHeight="1" x14ac:dyDescent="0.2">
      <c r="A11" s="12" t="s">
        <v>16</v>
      </c>
      <c r="B11" s="18">
        <v>20</v>
      </c>
      <c r="C11" s="12">
        <v>0</v>
      </c>
      <c r="D11" s="12">
        <v>0</v>
      </c>
      <c r="E11" s="18">
        <v>4</v>
      </c>
      <c r="F11" s="18">
        <v>0</v>
      </c>
      <c r="G11" s="33">
        <v>-1</v>
      </c>
      <c r="H11" s="34">
        <v>-1</v>
      </c>
      <c r="I11" s="18" t="s">
        <v>17</v>
      </c>
      <c r="J11" s="16"/>
    </row>
    <row r="12" spans="1:10" ht="14.1" customHeight="1" x14ac:dyDescent="0.2">
      <c r="A12" s="12" t="s">
        <v>18</v>
      </c>
      <c r="B12" s="18">
        <v>25</v>
      </c>
      <c r="C12" s="12">
        <v>6</v>
      </c>
      <c r="D12" s="12">
        <v>0</v>
      </c>
      <c r="E12" s="18">
        <v>2</v>
      </c>
      <c r="F12" s="18">
        <v>0</v>
      </c>
      <c r="G12" s="33">
        <v>-1</v>
      </c>
      <c r="H12" s="34">
        <v>-1</v>
      </c>
      <c r="I12" s="18" t="s">
        <v>19</v>
      </c>
      <c r="J12" s="16"/>
    </row>
    <row r="13" spans="1:10" ht="14.1" customHeight="1" x14ac:dyDescent="0.2">
      <c r="A13" s="12" t="s">
        <v>27</v>
      </c>
      <c r="B13" s="18">
        <v>5</v>
      </c>
      <c r="C13" s="12">
        <v>2</v>
      </c>
      <c r="D13" s="12">
        <v>4</v>
      </c>
      <c r="E13" s="18">
        <v>0</v>
      </c>
      <c r="F13" s="18">
        <v>12</v>
      </c>
      <c r="G13" s="33" t="s">
        <v>128</v>
      </c>
      <c r="H13" s="34">
        <v>0.24466595457695672</v>
      </c>
      <c r="I13" s="18" t="s">
        <v>28</v>
      </c>
      <c r="J13" s="16"/>
    </row>
    <row r="14" spans="1:10" ht="14.1" customHeight="1" x14ac:dyDescent="0.2">
      <c r="A14" s="12" t="s">
        <v>29</v>
      </c>
      <c r="B14" s="18">
        <v>0</v>
      </c>
      <c r="C14" s="12">
        <v>0</v>
      </c>
      <c r="D14" s="12">
        <v>0</v>
      </c>
      <c r="E14" s="18">
        <v>0</v>
      </c>
      <c r="F14" s="18">
        <v>0</v>
      </c>
      <c r="G14" s="33" t="s">
        <v>128</v>
      </c>
      <c r="H14" s="34" t="s">
        <v>128</v>
      </c>
      <c r="I14" s="18" t="s">
        <v>29</v>
      </c>
      <c r="J14" s="16"/>
    </row>
    <row r="15" spans="1:10" ht="14.1" customHeight="1" x14ac:dyDescent="0.2">
      <c r="A15" s="12" t="s">
        <v>12</v>
      </c>
      <c r="B15" s="18">
        <v>10</v>
      </c>
      <c r="C15" s="12">
        <v>4</v>
      </c>
      <c r="D15" s="12">
        <v>2</v>
      </c>
      <c r="E15" s="18">
        <v>46</v>
      </c>
      <c r="F15" s="18">
        <v>29</v>
      </c>
      <c r="G15" s="33">
        <v>-0.36956521739130432</v>
      </c>
      <c r="H15" s="34">
        <v>0.3049669101523762</v>
      </c>
      <c r="I15" s="18" t="s">
        <v>13</v>
      </c>
      <c r="J15" s="16"/>
    </row>
    <row r="16" spans="1:10" ht="14.1" customHeight="1" x14ac:dyDescent="0.2">
      <c r="A16" s="12" t="s">
        <v>23</v>
      </c>
      <c r="B16" s="18">
        <v>113</v>
      </c>
      <c r="C16" s="12">
        <v>74</v>
      </c>
      <c r="D16" s="12">
        <v>35</v>
      </c>
      <c r="E16" s="18">
        <v>202</v>
      </c>
      <c r="F16" s="18">
        <v>40</v>
      </c>
      <c r="G16" s="33">
        <v>-0.80198019801980203</v>
      </c>
      <c r="H16" s="34">
        <v>-0.22866082861770232</v>
      </c>
      <c r="I16" s="18" t="s">
        <v>24</v>
      </c>
      <c r="J16" s="16"/>
    </row>
    <row r="17" spans="1:10" ht="14.1" customHeight="1" x14ac:dyDescent="0.2">
      <c r="A17" s="12" t="s">
        <v>22</v>
      </c>
      <c r="B17" s="18">
        <v>0</v>
      </c>
      <c r="C17" s="12">
        <v>0</v>
      </c>
      <c r="D17" s="12">
        <v>0</v>
      </c>
      <c r="E17" s="18">
        <v>2</v>
      </c>
      <c r="F17" s="18">
        <v>0</v>
      </c>
      <c r="G17" s="33">
        <v>-1</v>
      </c>
      <c r="H17" s="34" t="s">
        <v>128</v>
      </c>
      <c r="I17" s="18" t="s">
        <v>22</v>
      </c>
      <c r="J17" s="16"/>
    </row>
    <row r="18" spans="1:10" ht="14.1" customHeight="1" x14ac:dyDescent="0.2">
      <c r="A18" s="12" t="s">
        <v>20</v>
      </c>
      <c r="B18" s="18">
        <v>0</v>
      </c>
      <c r="C18" s="12">
        <v>0</v>
      </c>
      <c r="D18" s="12">
        <v>0</v>
      </c>
      <c r="E18" s="18">
        <v>0</v>
      </c>
      <c r="F18" s="18">
        <v>0</v>
      </c>
      <c r="G18" s="33" t="s">
        <v>128</v>
      </c>
      <c r="H18" s="34" t="s">
        <v>128</v>
      </c>
      <c r="I18" s="18" t="s">
        <v>21</v>
      </c>
      <c r="J18" s="16"/>
    </row>
    <row r="19" spans="1:10" ht="14.1" customHeight="1" x14ac:dyDescent="0.2">
      <c r="A19" s="12" t="s">
        <v>30</v>
      </c>
      <c r="B19" s="18">
        <v>4</v>
      </c>
      <c r="C19" s="12">
        <v>80</v>
      </c>
      <c r="D19" s="12">
        <v>0</v>
      </c>
      <c r="E19" s="18">
        <v>4</v>
      </c>
      <c r="F19" s="18">
        <v>8</v>
      </c>
      <c r="G19" s="33">
        <v>1</v>
      </c>
      <c r="H19" s="34">
        <v>0.18920711500272103</v>
      </c>
      <c r="I19" s="18" t="s">
        <v>31</v>
      </c>
      <c r="J19" s="16"/>
    </row>
    <row r="20" spans="1:10" ht="14.1" customHeight="1" x14ac:dyDescent="0.2">
      <c r="A20" s="12" t="s">
        <v>80</v>
      </c>
      <c r="B20" s="18">
        <v>49</v>
      </c>
      <c r="C20" s="12">
        <v>15</v>
      </c>
      <c r="D20" s="12">
        <v>6</v>
      </c>
      <c r="E20" s="18">
        <v>8</v>
      </c>
      <c r="F20" s="18">
        <v>12</v>
      </c>
      <c r="G20" s="33">
        <v>0.5</v>
      </c>
      <c r="H20" s="34">
        <v>-0.29652884969929749</v>
      </c>
      <c r="I20" s="18" t="s">
        <v>81</v>
      </c>
      <c r="J20" s="16"/>
    </row>
    <row r="21" spans="1:10" ht="14.1" customHeight="1" x14ac:dyDescent="0.2">
      <c r="A21" s="12" t="s">
        <v>90</v>
      </c>
      <c r="B21" s="60">
        <v>12</v>
      </c>
      <c r="C21" s="12">
        <v>0</v>
      </c>
      <c r="D21" s="12">
        <v>30</v>
      </c>
      <c r="E21" s="18">
        <v>60</v>
      </c>
      <c r="F21" s="18">
        <v>0</v>
      </c>
      <c r="G21" s="33">
        <v>-1</v>
      </c>
      <c r="H21" s="34">
        <v>-1</v>
      </c>
      <c r="I21" s="18" t="s">
        <v>36</v>
      </c>
      <c r="J21" s="16"/>
    </row>
    <row r="22" spans="1:10" ht="14.1" customHeight="1" x14ac:dyDescent="0.2">
      <c r="A22" s="12" t="s">
        <v>82</v>
      </c>
      <c r="B22" s="18">
        <v>4</v>
      </c>
      <c r="C22" s="12">
        <v>8</v>
      </c>
      <c r="D22" s="12">
        <v>0</v>
      </c>
      <c r="E22" s="18">
        <v>80</v>
      </c>
      <c r="F22" s="18">
        <v>0</v>
      </c>
      <c r="G22" s="33">
        <v>-1</v>
      </c>
      <c r="H22" s="34">
        <v>-1</v>
      </c>
      <c r="I22" s="18" t="s">
        <v>83</v>
      </c>
      <c r="J22" s="16"/>
    </row>
    <row r="23" spans="1:10" ht="14.1" customHeight="1" x14ac:dyDescent="0.2">
      <c r="A23" s="12" t="s">
        <v>122</v>
      </c>
      <c r="B23" s="18">
        <v>15</v>
      </c>
      <c r="C23" s="12">
        <v>27</v>
      </c>
      <c r="D23" s="12">
        <v>0</v>
      </c>
      <c r="E23" s="18">
        <v>0</v>
      </c>
      <c r="F23" s="18">
        <v>0</v>
      </c>
      <c r="G23" s="33" t="s">
        <v>128</v>
      </c>
      <c r="H23" s="34">
        <v>-1</v>
      </c>
      <c r="I23" s="18" t="s">
        <v>125</v>
      </c>
      <c r="J23" s="16"/>
    </row>
    <row r="24" spans="1:10" ht="14.1" customHeight="1" x14ac:dyDescent="0.2">
      <c r="A24" s="12" t="s">
        <v>32</v>
      </c>
      <c r="B24" s="18">
        <v>1</v>
      </c>
      <c r="C24" s="12">
        <v>1</v>
      </c>
      <c r="D24" s="12">
        <v>5</v>
      </c>
      <c r="E24" s="18">
        <v>0</v>
      </c>
      <c r="F24" s="18">
        <v>12</v>
      </c>
      <c r="G24" s="33" t="s">
        <v>128</v>
      </c>
      <c r="H24" s="34">
        <v>0.86120971820419912</v>
      </c>
      <c r="I24" s="18" t="s">
        <v>33</v>
      </c>
      <c r="J24" s="16"/>
    </row>
    <row r="25" spans="1:10" ht="14.1" customHeight="1" x14ac:dyDescent="0.2">
      <c r="A25" s="12" t="s">
        <v>34</v>
      </c>
      <c r="B25" s="60">
        <v>14</v>
      </c>
      <c r="C25" s="12">
        <v>2</v>
      </c>
      <c r="D25" s="12">
        <v>4</v>
      </c>
      <c r="E25" s="18">
        <v>2</v>
      </c>
      <c r="F25" s="18">
        <v>4</v>
      </c>
      <c r="G25" s="33">
        <v>1</v>
      </c>
      <c r="H25" s="34">
        <v>-0.26888955429097527</v>
      </c>
      <c r="I25" s="18" t="s">
        <v>35</v>
      </c>
      <c r="J25" s="16"/>
    </row>
    <row r="26" spans="1:10" ht="14.1" customHeight="1" x14ac:dyDescent="0.2">
      <c r="A26" s="12" t="s">
        <v>37</v>
      </c>
      <c r="B26" s="60">
        <v>0</v>
      </c>
      <c r="C26" s="12">
        <v>0</v>
      </c>
      <c r="D26" s="12">
        <v>0</v>
      </c>
      <c r="E26" s="18">
        <v>3</v>
      </c>
      <c r="F26" s="18">
        <v>3</v>
      </c>
      <c r="G26" s="33">
        <v>0</v>
      </c>
      <c r="H26" s="34" t="s">
        <v>128</v>
      </c>
      <c r="I26" s="18" t="s">
        <v>38</v>
      </c>
      <c r="J26" s="16"/>
    </row>
    <row r="27" spans="1:10" ht="14.1" customHeight="1" x14ac:dyDescent="0.2">
      <c r="A27" s="12" t="s">
        <v>39</v>
      </c>
      <c r="B27" s="60">
        <v>1</v>
      </c>
      <c r="C27" s="12">
        <v>0</v>
      </c>
      <c r="D27" s="12">
        <v>6</v>
      </c>
      <c r="E27" s="18">
        <v>14</v>
      </c>
      <c r="F27" s="18">
        <v>10</v>
      </c>
      <c r="G27" s="33">
        <v>-0.2857142857142857</v>
      </c>
      <c r="H27" s="34">
        <v>0.77827941003892298</v>
      </c>
      <c r="I27" s="18" t="s">
        <v>40</v>
      </c>
      <c r="J27" s="16"/>
    </row>
    <row r="28" spans="1:10" ht="14.1" customHeight="1" x14ac:dyDescent="0.2">
      <c r="A28" s="12" t="s">
        <v>41</v>
      </c>
      <c r="B28" s="60">
        <v>8</v>
      </c>
      <c r="C28" s="12">
        <v>2</v>
      </c>
      <c r="D28" s="12">
        <v>0</v>
      </c>
      <c r="E28" s="18">
        <v>0</v>
      </c>
      <c r="F28" s="18">
        <v>2</v>
      </c>
      <c r="G28" s="33" t="s">
        <v>128</v>
      </c>
      <c r="H28" s="34">
        <v>-0.29289321881345243</v>
      </c>
      <c r="I28" s="18" t="s">
        <v>41</v>
      </c>
      <c r="J28" s="16"/>
    </row>
    <row r="29" spans="1:10" ht="14.1" customHeight="1" x14ac:dyDescent="0.2">
      <c r="A29" s="12" t="s">
        <v>42</v>
      </c>
      <c r="B29" s="18">
        <v>0</v>
      </c>
      <c r="C29" s="12">
        <v>0</v>
      </c>
      <c r="D29" s="12">
        <v>0</v>
      </c>
      <c r="E29" s="18">
        <v>1</v>
      </c>
      <c r="F29" s="18">
        <v>0</v>
      </c>
      <c r="G29" s="33">
        <v>-1</v>
      </c>
      <c r="H29" s="34" t="s">
        <v>128</v>
      </c>
      <c r="I29" s="18" t="s">
        <v>42</v>
      </c>
      <c r="J29" s="16"/>
    </row>
    <row r="30" spans="1:10" ht="14.1" customHeight="1" x14ac:dyDescent="0.2">
      <c r="A30" s="12" t="s">
        <v>84</v>
      </c>
      <c r="B30" s="18">
        <v>0</v>
      </c>
      <c r="C30" s="12">
        <v>0</v>
      </c>
      <c r="D30" s="12">
        <v>0</v>
      </c>
      <c r="E30" s="18">
        <v>0</v>
      </c>
      <c r="F30" s="18">
        <v>0</v>
      </c>
      <c r="G30" s="33" t="s">
        <v>128</v>
      </c>
      <c r="H30" s="34" t="s">
        <v>128</v>
      </c>
      <c r="I30" s="18" t="s">
        <v>84</v>
      </c>
      <c r="J30" s="16"/>
    </row>
    <row r="31" spans="1:10" ht="14.1" customHeight="1" x14ac:dyDescent="0.2">
      <c r="A31" s="12" t="s">
        <v>85</v>
      </c>
      <c r="B31" s="18">
        <v>0</v>
      </c>
      <c r="C31" s="12">
        <v>0</v>
      </c>
      <c r="D31" s="12">
        <v>0</v>
      </c>
      <c r="E31" s="18">
        <v>0</v>
      </c>
      <c r="F31" s="18">
        <v>0</v>
      </c>
      <c r="G31" s="33" t="s">
        <v>128</v>
      </c>
      <c r="H31" s="34" t="s">
        <v>128</v>
      </c>
      <c r="I31" s="18" t="s">
        <v>85</v>
      </c>
      <c r="J31" s="16"/>
    </row>
    <row r="32" spans="1:10" ht="14.1" customHeight="1" x14ac:dyDescent="0.2">
      <c r="A32" s="12" t="s">
        <v>86</v>
      </c>
      <c r="B32" s="18">
        <v>0</v>
      </c>
      <c r="C32" s="12">
        <v>0</v>
      </c>
      <c r="D32" s="12">
        <v>2</v>
      </c>
      <c r="E32" s="18">
        <v>8</v>
      </c>
      <c r="F32" s="18">
        <v>3</v>
      </c>
      <c r="G32" s="33">
        <v>-0.625</v>
      </c>
      <c r="H32" s="34" t="s">
        <v>128</v>
      </c>
      <c r="I32" s="18" t="s">
        <v>87</v>
      </c>
      <c r="J32" s="16"/>
    </row>
    <row r="33" spans="1:10" ht="14.1" customHeight="1" x14ac:dyDescent="0.2">
      <c r="A33" s="12" t="s">
        <v>88</v>
      </c>
      <c r="B33" s="18">
        <v>0</v>
      </c>
      <c r="C33" s="12">
        <v>0</v>
      </c>
      <c r="D33" s="12">
        <v>0</v>
      </c>
      <c r="E33" s="18">
        <v>8</v>
      </c>
      <c r="F33" s="18">
        <v>2</v>
      </c>
      <c r="G33" s="33">
        <v>-0.75</v>
      </c>
      <c r="H33" s="34" t="s">
        <v>128</v>
      </c>
      <c r="I33" s="18" t="s">
        <v>89</v>
      </c>
      <c r="J33" s="16"/>
    </row>
    <row r="34" spans="1:10" ht="14.1" customHeight="1" x14ac:dyDescent="0.2">
      <c r="A34" s="12" t="s">
        <v>123</v>
      </c>
      <c r="B34" s="18">
        <v>17</v>
      </c>
      <c r="C34" s="12">
        <v>11</v>
      </c>
      <c r="D34" s="12">
        <v>6</v>
      </c>
      <c r="E34" s="18">
        <v>12</v>
      </c>
      <c r="F34" s="18">
        <v>8</v>
      </c>
      <c r="G34" s="33">
        <v>-0.33333333333333337</v>
      </c>
      <c r="H34" s="34">
        <v>-0.17175224686689594</v>
      </c>
      <c r="I34" s="18" t="s">
        <v>126</v>
      </c>
      <c r="J34" s="16"/>
    </row>
    <row r="35" spans="1:10" ht="14.1" customHeight="1" x14ac:dyDescent="0.2">
      <c r="A35" s="12" t="s">
        <v>124</v>
      </c>
      <c r="B35" s="18">
        <v>0</v>
      </c>
      <c r="C35" s="12">
        <v>0</v>
      </c>
      <c r="D35" s="12">
        <v>0</v>
      </c>
      <c r="E35" s="18">
        <v>0</v>
      </c>
      <c r="F35" s="18">
        <v>0</v>
      </c>
      <c r="G35" s="33" t="s">
        <v>128</v>
      </c>
      <c r="H35" s="34" t="s">
        <v>128</v>
      </c>
      <c r="I35" s="18" t="s">
        <v>127</v>
      </c>
      <c r="J35" s="16"/>
    </row>
    <row r="36" spans="1:10" ht="14.1" customHeight="1" x14ac:dyDescent="0.2">
      <c r="A36" s="12" t="s">
        <v>43</v>
      </c>
      <c r="B36" s="35">
        <v>40</v>
      </c>
      <c r="C36" s="35">
        <v>5</v>
      </c>
      <c r="D36" s="35">
        <v>5</v>
      </c>
      <c r="E36" s="35">
        <v>17</v>
      </c>
      <c r="F36" s="35">
        <v>0</v>
      </c>
      <c r="G36" s="33">
        <v>-1</v>
      </c>
      <c r="H36" s="34">
        <v>-1</v>
      </c>
      <c r="I36" s="18" t="s">
        <v>44</v>
      </c>
      <c r="J36" s="16"/>
    </row>
    <row r="37" spans="1:10" ht="14.1" customHeight="1" x14ac:dyDescent="0.2">
      <c r="A37" s="69" t="s">
        <v>45</v>
      </c>
      <c r="B37" s="70">
        <v>1904</v>
      </c>
      <c r="C37" s="69">
        <v>2047</v>
      </c>
      <c r="D37" s="69">
        <v>2315</v>
      </c>
      <c r="E37" s="70">
        <v>2767</v>
      </c>
      <c r="F37" s="70">
        <v>2208</v>
      </c>
      <c r="G37" s="71">
        <v>-0.2020238525478858</v>
      </c>
      <c r="H37" s="72">
        <v>3.7726796232106619E-2</v>
      </c>
      <c r="I37" s="70" t="s">
        <v>46</v>
      </c>
      <c r="J37" s="16"/>
    </row>
    <row r="38" spans="1:10" ht="14.1" customHeight="1" x14ac:dyDescent="0.2">
      <c r="A38" s="73" t="s">
        <v>47</v>
      </c>
      <c r="B38" s="70">
        <v>25047</v>
      </c>
      <c r="C38" s="70">
        <v>30792</v>
      </c>
      <c r="D38" s="70">
        <v>30918</v>
      </c>
      <c r="E38" s="70">
        <v>30911</v>
      </c>
      <c r="F38" s="70">
        <v>32643</v>
      </c>
      <c r="G38" s="71">
        <v>5.6031833327941483E-2</v>
      </c>
      <c r="H38" s="71">
        <v>6.8460785340167085E-2</v>
      </c>
      <c r="I38" s="70" t="s">
        <v>48</v>
      </c>
      <c r="J38" s="16"/>
    </row>
    <row r="39" spans="1:10" ht="12.75" customHeight="1" x14ac:dyDescent="0.2">
      <c r="A39" s="13" t="s">
        <v>49</v>
      </c>
      <c r="B39" s="14"/>
      <c r="D39" s="116"/>
      <c r="E39" s="126"/>
      <c r="F39" s="114" t="s">
        <v>116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D40" s="11"/>
      <c r="E40" s="60"/>
      <c r="F40" s="113" t="s">
        <v>117</v>
      </c>
      <c r="I40" s="14" t="s">
        <v>92</v>
      </c>
      <c r="J40"/>
    </row>
    <row r="41" spans="1:10" x14ac:dyDescent="0.2">
      <c r="D41" s="11"/>
      <c r="E41" s="60"/>
      <c r="F41" s="11"/>
      <c r="H41"/>
      <c r="J41"/>
    </row>
  </sheetData>
  <conditionalFormatting sqref="J5:J38">
    <cfRule type="cellIs" dxfId="6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zoomScale="85" zoomScaleNormal="85" workbookViewId="0">
      <selection activeCell="C40" sqref="C4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62" t="s">
        <v>139</v>
      </c>
      <c r="B1" s="63"/>
      <c r="C1" s="63"/>
      <c r="D1" s="63"/>
      <c r="E1" s="63"/>
      <c r="F1" s="63"/>
      <c r="G1" s="63"/>
      <c r="H1" s="63"/>
      <c r="I1" s="64" t="s">
        <v>111</v>
      </c>
    </row>
    <row r="2" spans="1:10" s="1" customFormat="1" ht="18.75" customHeight="1" x14ac:dyDescent="0.3">
      <c r="A2" s="65" t="s">
        <v>138</v>
      </c>
      <c r="B2" s="66"/>
      <c r="C2" s="66"/>
      <c r="D2" s="66"/>
      <c r="E2" s="66"/>
      <c r="F2" s="67"/>
      <c r="G2" s="67"/>
      <c r="H2" s="67"/>
      <c r="I2" s="68" t="s">
        <v>112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31" t="s">
        <v>113</v>
      </c>
      <c r="C5" s="31" t="s">
        <v>113</v>
      </c>
      <c r="D5" s="31" t="s">
        <v>113</v>
      </c>
      <c r="E5" s="31" t="s">
        <v>113</v>
      </c>
      <c r="F5" s="31" t="s">
        <v>113</v>
      </c>
      <c r="G5" s="34" t="s">
        <v>128</v>
      </c>
      <c r="H5" s="34" t="s">
        <v>128</v>
      </c>
      <c r="I5" s="31" t="s">
        <v>5</v>
      </c>
      <c r="J5" s="16"/>
    </row>
    <row r="6" spans="1:10" ht="14.1" customHeight="1" x14ac:dyDescent="0.2">
      <c r="A6" s="12" t="s">
        <v>8</v>
      </c>
      <c r="B6" s="18" t="s">
        <v>113</v>
      </c>
      <c r="C6" s="18" t="s">
        <v>113</v>
      </c>
      <c r="D6" s="18" t="s">
        <v>113</v>
      </c>
      <c r="E6" s="18" t="s">
        <v>113</v>
      </c>
      <c r="F6" s="18" t="s">
        <v>113</v>
      </c>
      <c r="G6" s="34" t="s">
        <v>128</v>
      </c>
      <c r="H6" s="34" t="s">
        <v>128</v>
      </c>
      <c r="I6" s="18" t="s">
        <v>9</v>
      </c>
      <c r="J6" s="16"/>
    </row>
    <row r="7" spans="1:10" ht="14.1" customHeight="1" x14ac:dyDescent="0.2">
      <c r="A7" s="12" t="s">
        <v>10</v>
      </c>
      <c r="B7" s="18" t="s">
        <v>113</v>
      </c>
      <c r="C7" s="18" t="s">
        <v>113</v>
      </c>
      <c r="D7" s="18" t="s">
        <v>113</v>
      </c>
      <c r="E7" s="18" t="s">
        <v>113</v>
      </c>
      <c r="F7" s="18" t="s">
        <v>113</v>
      </c>
      <c r="G7" s="34" t="s">
        <v>128</v>
      </c>
      <c r="H7" s="34" t="s">
        <v>128</v>
      </c>
      <c r="I7" s="18" t="s">
        <v>11</v>
      </c>
      <c r="J7" s="16"/>
    </row>
    <row r="8" spans="1:10" ht="14.1" customHeight="1" x14ac:dyDescent="0.2">
      <c r="A8" s="12" t="s">
        <v>6</v>
      </c>
      <c r="B8" s="18" t="s">
        <v>113</v>
      </c>
      <c r="C8" s="18" t="s">
        <v>113</v>
      </c>
      <c r="D8" s="18" t="s">
        <v>113</v>
      </c>
      <c r="E8" s="18" t="s">
        <v>113</v>
      </c>
      <c r="F8" s="18" t="s">
        <v>113</v>
      </c>
      <c r="G8" s="34" t="s">
        <v>128</v>
      </c>
      <c r="H8" s="34" t="s">
        <v>128</v>
      </c>
      <c r="I8" s="18" t="s">
        <v>7</v>
      </c>
      <c r="J8" s="16"/>
    </row>
    <row r="9" spans="1:10" ht="14.1" customHeight="1" x14ac:dyDescent="0.2">
      <c r="A9" s="12" t="s">
        <v>14</v>
      </c>
      <c r="B9" s="18" t="s">
        <v>113</v>
      </c>
      <c r="C9" s="18" t="s">
        <v>113</v>
      </c>
      <c r="D9" s="18" t="s">
        <v>113</v>
      </c>
      <c r="E9" s="18" t="s">
        <v>113</v>
      </c>
      <c r="F9" s="18" t="s">
        <v>113</v>
      </c>
      <c r="G9" s="34" t="s">
        <v>128</v>
      </c>
      <c r="H9" s="34" t="s">
        <v>128</v>
      </c>
      <c r="I9" s="18" t="s">
        <v>15</v>
      </c>
      <c r="J9" s="16"/>
    </row>
    <row r="10" spans="1:10" ht="14.1" customHeight="1" x14ac:dyDescent="0.2">
      <c r="A10" s="12" t="s">
        <v>25</v>
      </c>
      <c r="B10" s="18" t="s">
        <v>113</v>
      </c>
      <c r="C10" s="18" t="s">
        <v>113</v>
      </c>
      <c r="D10" s="18" t="s">
        <v>113</v>
      </c>
      <c r="E10" s="18" t="s">
        <v>113</v>
      </c>
      <c r="F10" s="18" t="s">
        <v>113</v>
      </c>
      <c r="G10" s="34" t="s">
        <v>128</v>
      </c>
      <c r="H10" s="34" t="s">
        <v>128</v>
      </c>
      <c r="I10" s="18" t="s">
        <v>26</v>
      </c>
      <c r="J10" s="16"/>
    </row>
    <row r="11" spans="1:10" ht="14.1" customHeight="1" x14ac:dyDescent="0.2">
      <c r="A11" s="12" t="s">
        <v>16</v>
      </c>
      <c r="B11" s="18" t="s">
        <v>113</v>
      </c>
      <c r="C11" s="18" t="s">
        <v>113</v>
      </c>
      <c r="D11" s="18" t="s">
        <v>113</v>
      </c>
      <c r="E11" s="18" t="s">
        <v>113</v>
      </c>
      <c r="F11" s="18" t="s">
        <v>113</v>
      </c>
      <c r="G11" s="34" t="s">
        <v>128</v>
      </c>
      <c r="H11" s="34" t="s">
        <v>128</v>
      </c>
      <c r="I11" s="18" t="s">
        <v>17</v>
      </c>
      <c r="J11" s="16"/>
    </row>
    <row r="12" spans="1:10" ht="14.1" customHeight="1" x14ac:dyDescent="0.2">
      <c r="A12" s="12" t="s">
        <v>18</v>
      </c>
      <c r="B12" s="18" t="s">
        <v>113</v>
      </c>
      <c r="C12" s="18" t="s">
        <v>113</v>
      </c>
      <c r="D12" s="18" t="s">
        <v>113</v>
      </c>
      <c r="E12" s="18" t="s">
        <v>113</v>
      </c>
      <c r="F12" s="18" t="s">
        <v>113</v>
      </c>
      <c r="G12" s="34" t="s">
        <v>128</v>
      </c>
      <c r="H12" s="34" t="s">
        <v>128</v>
      </c>
      <c r="I12" s="18" t="s">
        <v>19</v>
      </c>
      <c r="J12" s="16"/>
    </row>
    <row r="13" spans="1:10" ht="14.1" customHeight="1" x14ac:dyDescent="0.2">
      <c r="A13" s="12" t="s">
        <v>27</v>
      </c>
      <c r="B13" s="18" t="s">
        <v>113</v>
      </c>
      <c r="C13" s="18" t="s">
        <v>113</v>
      </c>
      <c r="D13" s="18" t="s">
        <v>113</v>
      </c>
      <c r="E13" s="18" t="s">
        <v>113</v>
      </c>
      <c r="F13" s="18" t="s">
        <v>113</v>
      </c>
      <c r="G13" s="34" t="s">
        <v>128</v>
      </c>
      <c r="H13" s="34" t="s">
        <v>128</v>
      </c>
      <c r="I13" s="18" t="s">
        <v>28</v>
      </c>
      <c r="J13" s="16"/>
    </row>
    <row r="14" spans="1:10" ht="14.1" customHeight="1" x14ac:dyDescent="0.2">
      <c r="A14" s="12" t="s">
        <v>29</v>
      </c>
      <c r="B14" s="18" t="s">
        <v>113</v>
      </c>
      <c r="C14" s="18" t="s">
        <v>113</v>
      </c>
      <c r="D14" s="18" t="s">
        <v>113</v>
      </c>
      <c r="E14" s="18" t="s">
        <v>113</v>
      </c>
      <c r="F14" s="18" t="s">
        <v>113</v>
      </c>
      <c r="G14" s="34" t="s">
        <v>128</v>
      </c>
      <c r="H14" s="34" t="s">
        <v>128</v>
      </c>
      <c r="I14" s="18" t="s">
        <v>29</v>
      </c>
      <c r="J14" s="16"/>
    </row>
    <row r="15" spans="1:10" ht="14.1" customHeight="1" x14ac:dyDescent="0.2">
      <c r="A15" s="12" t="s">
        <v>12</v>
      </c>
      <c r="B15" s="18" t="s">
        <v>113</v>
      </c>
      <c r="C15" s="18" t="s">
        <v>113</v>
      </c>
      <c r="D15" s="18" t="s">
        <v>113</v>
      </c>
      <c r="E15" s="18" t="s">
        <v>113</v>
      </c>
      <c r="F15" s="18" t="s">
        <v>113</v>
      </c>
      <c r="G15" s="34" t="s">
        <v>128</v>
      </c>
      <c r="H15" s="34" t="s">
        <v>128</v>
      </c>
      <c r="I15" s="18" t="s">
        <v>13</v>
      </c>
      <c r="J15" s="16"/>
    </row>
    <row r="16" spans="1:10" ht="14.1" customHeight="1" x14ac:dyDescent="0.2">
      <c r="A16" s="12" t="s">
        <v>23</v>
      </c>
      <c r="B16" s="18" t="s">
        <v>113</v>
      </c>
      <c r="C16" s="18" t="s">
        <v>113</v>
      </c>
      <c r="D16" s="18" t="s">
        <v>113</v>
      </c>
      <c r="E16" s="18" t="s">
        <v>113</v>
      </c>
      <c r="F16" s="18" t="s">
        <v>113</v>
      </c>
      <c r="G16" s="34" t="s">
        <v>128</v>
      </c>
      <c r="H16" s="34" t="s">
        <v>128</v>
      </c>
      <c r="I16" s="18" t="s">
        <v>24</v>
      </c>
      <c r="J16" s="16"/>
    </row>
    <row r="17" spans="1:10" ht="14.1" customHeight="1" x14ac:dyDescent="0.2">
      <c r="A17" s="12" t="s">
        <v>22</v>
      </c>
      <c r="B17" s="18" t="s">
        <v>113</v>
      </c>
      <c r="C17" s="18" t="s">
        <v>113</v>
      </c>
      <c r="D17" s="18" t="s">
        <v>113</v>
      </c>
      <c r="E17" s="18" t="s">
        <v>113</v>
      </c>
      <c r="F17" s="18" t="s">
        <v>113</v>
      </c>
      <c r="G17" s="34" t="s">
        <v>128</v>
      </c>
      <c r="H17" s="34" t="s">
        <v>128</v>
      </c>
      <c r="I17" s="18" t="s">
        <v>22</v>
      </c>
      <c r="J17" s="16"/>
    </row>
    <row r="18" spans="1:10" ht="14.1" customHeight="1" x14ac:dyDescent="0.2">
      <c r="A18" s="12" t="s">
        <v>20</v>
      </c>
      <c r="B18" s="18" t="s">
        <v>113</v>
      </c>
      <c r="C18" s="18" t="s">
        <v>113</v>
      </c>
      <c r="D18" s="18" t="s">
        <v>113</v>
      </c>
      <c r="E18" s="18" t="s">
        <v>113</v>
      </c>
      <c r="F18" s="18" t="s">
        <v>113</v>
      </c>
      <c r="G18" s="34" t="s">
        <v>128</v>
      </c>
      <c r="H18" s="34" t="s">
        <v>128</v>
      </c>
      <c r="I18" s="18" t="s">
        <v>21</v>
      </c>
      <c r="J18" s="16"/>
    </row>
    <row r="19" spans="1:10" ht="14.1" customHeight="1" x14ac:dyDescent="0.2">
      <c r="A19" s="12" t="s">
        <v>30</v>
      </c>
      <c r="B19" s="18" t="s">
        <v>113</v>
      </c>
      <c r="C19" s="18" t="s">
        <v>113</v>
      </c>
      <c r="D19" s="18" t="s">
        <v>113</v>
      </c>
      <c r="E19" s="18" t="s">
        <v>113</v>
      </c>
      <c r="F19" s="18" t="s">
        <v>113</v>
      </c>
      <c r="G19" s="34" t="s">
        <v>128</v>
      </c>
      <c r="H19" s="34" t="s">
        <v>128</v>
      </c>
      <c r="I19" s="18" t="s">
        <v>31</v>
      </c>
      <c r="J19" s="16"/>
    </row>
    <row r="20" spans="1:10" ht="14.1" customHeight="1" x14ac:dyDescent="0.2">
      <c r="A20" s="12" t="s">
        <v>80</v>
      </c>
      <c r="B20" s="18" t="s">
        <v>113</v>
      </c>
      <c r="C20" s="18" t="s">
        <v>113</v>
      </c>
      <c r="D20" s="18" t="s">
        <v>113</v>
      </c>
      <c r="E20" s="18" t="s">
        <v>113</v>
      </c>
      <c r="F20" s="18" t="s">
        <v>113</v>
      </c>
      <c r="G20" s="34" t="s">
        <v>128</v>
      </c>
      <c r="H20" s="34" t="s">
        <v>128</v>
      </c>
      <c r="I20" s="18" t="s">
        <v>81</v>
      </c>
      <c r="J20" s="16"/>
    </row>
    <row r="21" spans="1:10" ht="14.1" customHeight="1" x14ac:dyDescent="0.2">
      <c r="A21" s="12" t="s">
        <v>90</v>
      </c>
      <c r="B21" s="18" t="s">
        <v>113</v>
      </c>
      <c r="C21" s="18" t="s">
        <v>113</v>
      </c>
      <c r="D21" s="18" t="s">
        <v>113</v>
      </c>
      <c r="E21" s="18" t="s">
        <v>113</v>
      </c>
      <c r="F21" s="18" t="s">
        <v>113</v>
      </c>
      <c r="G21" s="34" t="s">
        <v>128</v>
      </c>
      <c r="H21" s="34" t="s">
        <v>128</v>
      </c>
      <c r="I21" s="18" t="s">
        <v>36</v>
      </c>
      <c r="J21" s="16"/>
    </row>
    <row r="22" spans="1:10" ht="14.1" customHeight="1" x14ac:dyDescent="0.2">
      <c r="A22" s="12" t="s">
        <v>82</v>
      </c>
      <c r="B22" s="18" t="s">
        <v>113</v>
      </c>
      <c r="C22" s="18" t="s">
        <v>113</v>
      </c>
      <c r="D22" s="18" t="s">
        <v>113</v>
      </c>
      <c r="E22" s="18" t="s">
        <v>113</v>
      </c>
      <c r="F22" s="18" t="s">
        <v>113</v>
      </c>
      <c r="G22" s="34" t="s">
        <v>128</v>
      </c>
      <c r="H22" s="34" t="s">
        <v>128</v>
      </c>
      <c r="I22" s="18" t="s">
        <v>83</v>
      </c>
      <c r="J22" s="16"/>
    </row>
    <row r="23" spans="1:10" ht="14.1" customHeight="1" x14ac:dyDescent="0.2">
      <c r="A23" s="12" t="s">
        <v>122</v>
      </c>
      <c r="B23" s="18" t="s">
        <v>113</v>
      </c>
      <c r="C23" s="18" t="s">
        <v>113</v>
      </c>
      <c r="D23" s="18" t="s">
        <v>113</v>
      </c>
      <c r="E23" s="18" t="s">
        <v>113</v>
      </c>
      <c r="F23" s="18" t="s">
        <v>113</v>
      </c>
      <c r="G23" s="34" t="s">
        <v>128</v>
      </c>
      <c r="H23" s="34" t="s">
        <v>128</v>
      </c>
      <c r="I23" s="18" t="s">
        <v>125</v>
      </c>
      <c r="J23" s="16"/>
    </row>
    <row r="24" spans="1:10" ht="14.1" customHeight="1" x14ac:dyDescent="0.2">
      <c r="A24" s="12" t="s">
        <v>32</v>
      </c>
      <c r="B24" s="18" t="s">
        <v>113</v>
      </c>
      <c r="C24" s="18" t="s">
        <v>113</v>
      </c>
      <c r="D24" s="18" t="s">
        <v>113</v>
      </c>
      <c r="E24" s="18" t="s">
        <v>113</v>
      </c>
      <c r="F24" s="18" t="s">
        <v>113</v>
      </c>
      <c r="G24" s="34" t="s">
        <v>128</v>
      </c>
      <c r="H24" s="34" t="s">
        <v>128</v>
      </c>
      <c r="I24" s="18" t="s">
        <v>33</v>
      </c>
      <c r="J24" s="16"/>
    </row>
    <row r="25" spans="1:10" ht="14.1" customHeight="1" x14ac:dyDescent="0.2">
      <c r="A25" s="12" t="s">
        <v>34</v>
      </c>
      <c r="B25" s="18" t="s">
        <v>113</v>
      </c>
      <c r="C25" s="18" t="s">
        <v>113</v>
      </c>
      <c r="D25" s="18" t="s">
        <v>113</v>
      </c>
      <c r="E25" s="18" t="s">
        <v>113</v>
      </c>
      <c r="F25" s="18" t="s">
        <v>113</v>
      </c>
      <c r="G25" s="34" t="s">
        <v>128</v>
      </c>
      <c r="H25" s="34" t="s">
        <v>128</v>
      </c>
      <c r="I25" s="18" t="s">
        <v>35</v>
      </c>
      <c r="J25" s="16"/>
    </row>
    <row r="26" spans="1:10" ht="14.1" customHeight="1" x14ac:dyDescent="0.2">
      <c r="A26" s="12" t="s">
        <v>37</v>
      </c>
      <c r="B26" s="18" t="s">
        <v>113</v>
      </c>
      <c r="C26" s="18" t="s">
        <v>113</v>
      </c>
      <c r="D26" s="18" t="s">
        <v>113</v>
      </c>
      <c r="E26" s="18" t="s">
        <v>113</v>
      </c>
      <c r="F26" s="18" t="s">
        <v>113</v>
      </c>
      <c r="G26" s="34" t="s">
        <v>128</v>
      </c>
      <c r="H26" s="34" t="s">
        <v>128</v>
      </c>
      <c r="I26" s="18" t="s">
        <v>38</v>
      </c>
      <c r="J26" s="16"/>
    </row>
    <row r="27" spans="1:10" ht="14.1" customHeight="1" x14ac:dyDescent="0.2">
      <c r="A27" s="12" t="s">
        <v>39</v>
      </c>
      <c r="B27" s="18" t="s">
        <v>113</v>
      </c>
      <c r="C27" s="18" t="s">
        <v>113</v>
      </c>
      <c r="D27" s="18" t="s">
        <v>113</v>
      </c>
      <c r="E27" s="18" t="s">
        <v>113</v>
      </c>
      <c r="F27" s="18" t="s">
        <v>113</v>
      </c>
      <c r="G27" s="34" t="s">
        <v>128</v>
      </c>
      <c r="H27" s="34" t="s">
        <v>128</v>
      </c>
      <c r="I27" s="18" t="s">
        <v>40</v>
      </c>
      <c r="J27" s="16"/>
    </row>
    <row r="28" spans="1:10" ht="14.1" customHeight="1" x14ac:dyDescent="0.2">
      <c r="A28" s="12" t="s">
        <v>41</v>
      </c>
      <c r="B28" s="18" t="s">
        <v>113</v>
      </c>
      <c r="C28" s="18" t="s">
        <v>113</v>
      </c>
      <c r="D28" s="18" t="s">
        <v>113</v>
      </c>
      <c r="E28" s="18" t="s">
        <v>113</v>
      </c>
      <c r="F28" s="18" t="s">
        <v>113</v>
      </c>
      <c r="G28" s="34" t="s">
        <v>128</v>
      </c>
      <c r="H28" s="34" t="s">
        <v>128</v>
      </c>
      <c r="I28" s="18" t="s">
        <v>41</v>
      </c>
      <c r="J28" s="16"/>
    </row>
    <row r="29" spans="1:10" ht="14.1" customHeight="1" x14ac:dyDescent="0.2">
      <c r="A29" s="12" t="s">
        <v>42</v>
      </c>
      <c r="B29" s="18" t="s">
        <v>113</v>
      </c>
      <c r="C29" s="18" t="s">
        <v>113</v>
      </c>
      <c r="D29" s="18" t="s">
        <v>113</v>
      </c>
      <c r="E29" s="18" t="s">
        <v>113</v>
      </c>
      <c r="F29" s="18" t="s">
        <v>113</v>
      </c>
      <c r="G29" s="34" t="s">
        <v>128</v>
      </c>
      <c r="H29" s="34" t="s">
        <v>128</v>
      </c>
      <c r="I29" s="18" t="s">
        <v>42</v>
      </c>
      <c r="J29" s="16"/>
    </row>
    <row r="30" spans="1:10" ht="14.1" customHeight="1" x14ac:dyDescent="0.2">
      <c r="A30" s="12" t="s">
        <v>84</v>
      </c>
      <c r="B30" s="18" t="s">
        <v>113</v>
      </c>
      <c r="C30" s="18" t="s">
        <v>113</v>
      </c>
      <c r="D30" s="18" t="s">
        <v>113</v>
      </c>
      <c r="E30" s="18" t="s">
        <v>113</v>
      </c>
      <c r="F30" s="18" t="s">
        <v>113</v>
      </c>
      <c r="G30" s="34" t="s">
        <v>128</v>
      </c>
      <c r="H30" s="34" t="s">
        <v>128</v>
      </c>
      <c r="I30" s="18" t="s">
        <v>84</v>
      </c>
      <c r="J30" s="16"/>
    </row>
    <row r="31" spans="1:10" ht="14.1" customHeight="1" x14ac:dyDescent="0.2">
      <c r="A31" s="12" t="s">
        <v>85</v>
      </c>
      <c r="B31" s="18" t="s">
        <v>113</v>
      </c>
      <c r="C31" s="18" t="s">
        <v>113</v>
      </c>
      <c r="D31" s="18" t="s">
        <v>113</v>
      </c>
      <c r="E31" s="18" t="s">
        <v>113</v>
      </c>
      <c r="F31" s="18" t="s">
        <v>113</v>
      </c>
      <c r="G31" s="34" t="s">
        <v>128</v>
      </c>
      <c r="H31" s="34" t="s">
        <v>128</v>
      </c>
      <c r="I31" s="18" t="s">
        <v>85</v>
      </c>
      <c r="J31" s="16"/>
    </row>
    <row r="32" spans="1:10" ht="14.1" customHeight="1" x14ac:dyDescent="0.2">
      <c r="A32" s="12" t="s">
        <v>86</v>
      </c>
      <c r="B32" s="18" t="s">
        <v>113</v>
      </c>
      <c r="C32" s="18" t="s">
        <v>113</v>
      </c>
      <c r="D32" s="18" t="s">
        <v>113</v>
      </c>
      <c r="E32" s="18" t="s">
        <v>113</v>
      </c>
      <c r="F32" s="18" t="s">
        <v>113</v>
      </c>
      <c r="G32" s="34" t="s">
        <v>128</v>
      </c>
      <c r="H32" s="34" t="s">
        <v>128</v>
      </c>
      <c r="I32" s="18" t="s">
        <v>87</v>
      </c>
      <c r="J32" s="16"/>
    </row>
    <row r="33" spans="1:10" ht="14.1" customHeight="1" x14ac:dyDescent="0.2">
      <c r="A33" s="12" t="s">
        <v>88</v>
      </c>
      <c r="B33" s="18" t="s">
        <v>113</v>
      </c>
      <c r="C33" s="18" t="s">
        <v>113</v>
      </c>
      <c r="D33" s="18" t="s">
        <v>113</v>
      </c>
      <c r="E33" s="18" t="s">
        <v>113</v>
      </c>
      <c r="F33" s="18" t="s">
        <v>113</v>
      </c>
      <c r="G33" s="34" t="s">
        <v>128</v>
      </c>
      <c r="H33" s="34" t="s">
        <v>128</v>
      </c>
      <c r="I33" s="18" t="s">
        <v>89</v>
      </c>
      <c r="J33" s="16"/>
    </row>
    <row r="34" spans="1:10" ht="14.1" customHeight="1" x14ac:dyDescent="0.2">
      <c r="A34" s="12" t="s">
        <v>123</v>
      </c>
      <c r="B34" s="18" t="s">
        <v>113</v>
      </c>
      <c r="C34" s="18" t="s">
        <v>113</v>
      </c>
      <c r="D34" s="18" t="s">
        <v>113</v>
      </c>
      <c r="E34" s="18" t="s">
        <v>113</v>
      </c>
      <c r="F34" s="18" t="s">
        <v>113</v>
      </c>
      <c r="G34" s="34" t="s">
        <v>128</v>
      </c>
      <c r="H34" s="34" t="s">
        <v>128</v>
      </c>
      <c r="I34" s="18" t="s">
        <v>126</v>
      </c>
      <c r="J34" s="16"/>
    </row>
    <row r="35" spans="1:10" ht="14.1" customHeight="1" x14ac:dyDescent="0.2">
      <c r="A35" s="12" t="s">
        <v>124</v>
      </c>
      <c r="B35" s="18" t="s">
        <v>113</v>
      </c>
      <c r="C35" s="18" t="s">
        <v>113</v>
      </c>
      <c r="D35" s="18" t="s">
        <v>113</v>
      </c>
      <c r="E35" s="18" t="s">
        <v>113</v>
      </c>
      <c r="F35" s="18" t="s">
        <v>113</v>
      </c>
      <c r="G35" s="34" t="s">
        <v>128</v>
      </c>
      <c r="H35" s="34" t="s">
        <v>128</v>
      </c>
      <c r="I35" s="18" t="s">
        <v>127</v>
      </c>
      <c r="J35" s="16"/>
    </row>
    <row r="36" spans="1:10" ht="14.1" customHeight="1" x14ac:dyDescent="0.2">
      <c r="A36" s="12" t="s">
        <v>43</v>
      </c>
      <c r="B36" s="18" t="s">
        <v>113</v>
      </c>
      <c r="C36" s="18" t="s">
        <v>113</v>
      </c>
      <c r="D36" s="18" t="s">
        <v>113</v>
      </c>
      <c r="E36" s="18" t="s">
        <v>113</v>
      </c>
      <c r="F36" s="18" t="s">
        <v>113</v>
      </c>
      <c r="G36" s="34" t="s">
        <v>128</v>
      </c>
      <c r="H36" s="34" t="s">
        <v>128</v>
      </c>
      <c r="I36" s="18" t="s">
        <v>44</v>
      </c>
      <c r="J36" s="16"/>
    </row>
    <row r="37" spans="1:10" ht="14.1" customHeight="1" x14ac:dyDescent="0.2">
      <c r="A37" s="69" t="s">
        <v>45</v>
      </c>
      <c r="B37" s="70" t="s">
        <v>113</v>
      </c>
      <c r="C37" s="70" t="s">
        <v>113</v>
      </c>
      <c r="D37" s="70" t="s">
        <v>113</v>
      </c>
      <c r="E37" s="70" t="s">
        <v>113</v>
      </c>
      <c r="F37" s="70" t="s">
        <v>113</v>
      </c>
      <c r="G37" s="70" t="s">
        <v>128</v>
      </c>
      <c r="H37" s="70" t="s">
        <v>128</v>
      </c>
      <c r="I37" s="70" t="s">
        <v>46</v>
      </c>
      <c r="J37" s="16"/>
    </row>
    <row r="38" spans="1:10" ht="14.1" customHeight="1" x14ac:dyDescent="0.2">
      <c r="A38" s="73" t="s">
        <v>47</v>
      </c>
      <c r="B38" s="70" t="s">
        <v>113</v>
      </c>
      <c r="C38" s="70" t="s">
        <v>113</v>
      </c>
      <c r="D38" s="70" t="s">
        <v>113</v>
      </c>
      <c r="E38" s="70" t="s">
        <v>113</v>
      </c>
      <c r="F38" s="70" t="s">
        <v>113</v>
      </c>
      <c r="G38" s="70" t="s">
        <v>128</v>
      </c>
      <c r="H38" s="70" t="s">
        <v>128</v>
      </c>
      <c r="I38" s="70" t="s">
        <v>48</v>
      </c>
      <c r="J38" s="16"/>
    </row>
    <row r="39" spans="1:10" ht="12.75" customHeight="1" x14ac:dyDescent="0.2">
      <c r="A39" s="13" t="s">
        <v>49</v>
      </c>
      <c r="B39" s="14"/>
      <c r="D39" s="116"/>
      <c r="E39" s="126"/>
      <c r="F39" s="114" t="s">
        <v>116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D40" s="11"/>
      <c r="E40" s="60"/>
      <c r="F40" s="113" t="s">
        <v>117</v>
      </c>
      <c r="I40" s="14" t="s">
        <v>92</v>
      </c>
      <c r="J40"/>
    </row>
    <row r="41" spans="1:10" x14ac:dyDescent="0.2">
      <c r="D41" s="11"/>
      <c r="E41" s="60"/>
      <c r="F41" s="11"/>
      <c r="H41"/>
      <c r="J41"/>
    </row>
  </sheetData>
  <conditionalFormatting sqref="J5:J38">
    <cfRule type="cellIs" dxfId="5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zoomScale="85" zoomScaleNormal="85" workbookViewId="0">
      <selection activeCell="C40" sqref="C4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62" t="s">
        <v>139</v>
      </c>
      <c r="B1" s="63"/>
      <c r="C1" s="63"/>
      <c r="D1" s="63"/>
      <c r="E1" s="63"/>
      <c r="F1" s="63"/>
      <c r="G1" s="63"/>
      <c r="H1" s="63"/>
      <c r="I1" s="64" t="s">
        <v>101</v>
      </c>
    </row>
    <row r="2" spans="1:10" s="1" customFormat="1" ht="18.75" customHeight="1" x14ac:dyDescent="0.3">
      <c r="A2" s="65" t="s">
        <v>138</v>
      </c>
      <c r="B2" s="66"/>
      <c r="C2" s="66"/>
      <c r="D2" s="66"/>
      <c r="E2" s="66"/>
      <c r="F2" s="67"/>
      <c r="G2" s="67"/>
      <c r="H2" s="67"/>
      <c r="I2" s="68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31">
        <v>83853</v>
      </c>
      <c r="C5" s="31">
        <v>110005</v>
      </c>
      <c r="D5" s="21">
        <v>109296</v>
      </c>
      <c r="E5" s="31">
        <v>110578</v>
      </c>
      <c r="F5" s="18">
        <v>105409</v>
      </c>
      <c r="G5" s="33">
        <v>-4.6745283872017929E-2</v>
      </c>
      <c r="H5" s="34">
        <v>5.8862997871664158E-2</v>
      </c>
      <c r="I5" s="31" t="s">
        <v>5</v>
      </c>
      <c r="J5" s="16"/>
    </row>
    <row r="6" spans="1:10" ht="14.1" customHeight="1" x14ac:dyDescent="0.2">
      <c r="A6" s="12" t="s">
        <v>8</v>
      </c>
      <c r="B6" s="18">
        <v>1574</v>
      </c>
      <c r="C6" s="18">
        <v>3571</v>
      </c>
      <c r="D6" s="12">
        <v>2574</v>
      </c>
      <c r="E6" s="18">
        <v>2931</v>
      </c>
      <c r="F6" s="18">
        <v>3331</v>
      </c>
      <c r="G6" s="33">
        <v>0.13647219379051512</v>
      </c>
      <c r="H6" s="34">
        <v>0.20612543534567718</v>
      </c>
      <c r="I6" s="18" t="s">
        <v>9</v>
      </c>
      <c r="J6" s="16"/>
    </row>
    <row r="7" spans="1:10" ht="14.1" customHeight="1" x14ac:dyDescent="0.2">
      <c r="A7" s="12" t="s">
        <v>10</v>
      </c>
      <c r="B7" s="18">
        <v>85</v>
      </c>
      <c r="C7" s="18">
        <v>504</v>
      </c>
      <c r="D7" s="12">
        <v>108</v>
      </c>
      <c r="E7" s="18">
        <v>106</v>
      </c>
      <c r="F7" s="18">
        <v>217</v>
      </c>
      <c r="G7" s="33">
        <v>1.0471698113207548</v>
      </c>
      <c r="H7" s="34">
        <v>0.26403820944937273</v>
      </c>
      <c r="I7" s="18" t="s">
        <v>11</v>
      </c>
      <c r="J7" s="16"/>
    </row>
    <row r="8" spans="1:10" ht="14.1" customHeight="1" x14ac:dyDescent="0.2">
      <c r="A8" s="12" t="s">
        <v>6</v>
      </c>
      <c r="B8" s="18">
        <v>231</v>
      </c>
      <c r="C8" s="18">
        <v>286</v>
      </c>
      <c r="D8" s="12">
        <v>651</v>
      </c>
      <c r="E8" s="18">
        <v>74</v>
      </c>
      <c r="F8" s="18">
        <v>705</v>
      </c>
      <c r="G8" s="33">
        <v>8.5270270270270263</v>
      </c>
      <c r="H8" s="34">
        <v>0.32173467696070324</v>
      </c>
      <c r="I8" s="18" t="s">
        <v>7</v>
      </c>
      <c r="J8" s="16"/>
    </row>
    <row r="9" spans="1:10" ht="14.1" customHeight="1" x14ac:dyDescent="0.2">
      <c r="A9" s="12" t="s">
        <v>14</v>
      </c>
      <c r="B9" s="18">
        <v>1701</v>
      </c>
      <c r="C9" s="18">
        <v>3029</v>
      </c>
      <c r="D9" s="12">
        <v>1146</v>
      </c>
      <c r="E9" s="18">
        <v>2140</v>
      </c>
      <c r="F9" s="18">
        <v>1088</v>
      </c>
      <c r="G9" s="33">
        <v>-0.49158878504672898</v>
      </c>
      <c r="H9" s="34">
        <v>-0.10570429407397797</v>
      </c>
      <c r="I9" s="18" t="s">
        <v>15</v>
      </c>
      <c r="J9" s="16"/>
    </row>
    <row r="10" spans="1:10" ht="14.1" customHeight="1" x14ac:dyDescent="0.2">
      <c r="A10" s="12" t="s">
        <v>25</v>
      </c>
      <c r="B10" s="18">
        <v>60</v>
      </c>
      <c r="C10" s="18">
        <v>0</v>
      </c>
      <c r="D10" s="12">
        <v>0</v>
      </c>
      <c r="E10" s="18">
        <v>26</v>
      </c>
      <c r="F10" s="18">
        <v>0</v>
      </c>
      <c r="G10" s="33">
        <v>-1</v>
      </c>
      <c r="H10" s="34">
        <v>-1</v>
      </c>
      <c r="I10" s="18" t="s">
        <v>26</v>
      </c>
      <c r="J10" s="16"/>
    </row>
    <row r="11" spans="1:10" ht="14.1" customHeight="1" x14ac:dyDescent="0.2">
      <c r="A11" s="12" t="s">
        <v>16</v>
      </c>
      <c r="B11" s="18">
        <v>0</v>
      </c>
      <c r="C11" s="18">
        <v>16</v>
      </c>
      <c r="D11" s="12">
        <v>13</v>
      </c>
      <c r="E11" s="18">
        <v>133</v>
      </c>
      <c r="F11" s="18">
        <v>42</v>
      </c>
      <c r="G11" s="33">
        <v>-0.68421052631578949</v>
      </c>
      <c r="H11" s="34" t="s">
        <v>128</v>
      </c>
      <c r="I11" s="18" t="s">
        <v>17</v>
      </c>
      <c r="J11" s="16"/>
    </row>
    <row r="12" spans="1:10" ht="14.1" customHeight="1" x14ac:dyDescent="0.2">
      <c r="A12" s="12" t="s">
        <v>18</v>
      </c>
      <c r="B12" s="18">
        <v>64</v>
      </c>
      <c r="C12" s="18">
        <v>38</v>
      </c>
      <c r="D12" s="12">
        <v>18</v>
      </c>
      <c r="E12" s="18">
        <v>89</v>
      </c>
      <c r="F12" s="18">
        <v>21</v>
      </c>
      <c r="G12" s="33">
        <v>-0.7640449438202247</v>
      </c>
      <c r="H12" s="34">
        <v>-0.24314997399122729</v>
      </c>
      <c r="I12" s="18" t="s">
        <v>19</v>
      </c>
      <c r="J12" s="16"/>
    </row>
    <row r="13" spans="1:10" ht="14.1" customHeight="1" x14ac:dyDescent="0.2">
      <c r="A13" s="12" t="s">
        <v>27</v>
      </c>
      <c r="B13" s="18">
        <v>0</v>
      </c>
      <c r="C13" s="18">
        <v>36</v>
      </c>
      <c r="D13" s="12">
        <v>17</v>
      </c>
      <c r="E13" s="18">
        <v>12</v>
      </c>
      <c r="F13" s="18">
        <v>1</v>
      </c>
      <c r="G13" s="33">
        <v>-0.91666666666666663</v>
      </c>
      <c r="H13" s="34" t="s">
        <v>128</v>
      </c>
      <c r="I13" s="18" t="s">
        <v>28</v>
      </c>
      <c r="J13" s="16"/>
    </row>
    <row r="14" spans="1:10" ht="14.1" customHeight="1" x14ac:dyDescent="0.2">
      <c r="A14" s="12" t="s">
        <v>29</v>
      </c>
      <c r="B14" s="18">
        <v>42</v>
      </c>
      <c r="C14" s="18">
        <v>168</v>
      </c>
      <c r="D14" s="12">
        <v>0</v>
      </c>
      <c r="E14" s="18">
        <v>28</v>
      </c>
      <c r="F14" s="18">
        <v>0</v>
      </c>
      <c r="G14" s="33">
        <v>-1</v>
      </c>
      <c r="H14" s="34">
        <v>-1</v>
      </c>
      <c r="I14" s="18" t="s">
        <v>29</v>
      </c>
      <c r="J14" s="16"/>
    </row>
    <row r="15" spans="1:10" ht="14.1" customHeight="1" x14ac:dyDescent="0.2">
      <c r="A15" s="12" t="s">
        <v>12</v>
      </c>
      <c r="B15" s="18">
        <v>0</v>
      </c>
      <c r="C15" s="18">
        <v>173</v>
      </c>
      <c r="D15" s="12">
        <v>2</v>
      </c>
      <c r="E15" s="18">
        <v>227</v>
      </c>
      <c r="F15" s="18">
        <v>12</v>
      </c>
      <c r="G15" s="33">
        <v>-0.94713656387665202</v>
      </c>
      <c r="H15" s="34" t="s">
        <v>128</v>
      </c>
      <c r="I15" s="18" t="s">
        <v>13</v>
      </c>
      <c r="J15" s="16"/>
    </row>
    <row r="16" spans="1:10" ht="14.1" customHeight="1" x14ac:dyDescent="0.2">
      <c r="A16" s="12" t="s">
        <v>23</v>
      </c>
      <c r="B16" s="18">
        <v>50</v>
      </c>
      <c r="C16" s="18">
        <v>28</v>
      </c>
      <c r="D16" s="12">
        <v>57</v>
      </c>
      <c r="E16" s="18">
        <v>47</v>
      </c>
      <c r="F16" s="18">
        <v>302</v>
      </c>
      <c r="G16" s="33">
        <v>5.4255319148936172</v>
      </c>
      <c r="H16" s="34">
        <v>0.56768655843216997</v>
      </c>
      <c r="I16" s="18" t="s">
        <v>24</v>
      </c>
      <c r="J16" s="16"/>
    </row>
    <row r="17" spans="1:10" ht="14.1" customHeight="1" x14ac:dyDescent="0.2">
      <c r="A17" s="12" t="s">
        <v>22</v>
      </c>
      <c r="B17" s="18">
        <v>15</v>
      </c>
      <c r="C17" s="18">
        <v>2</v>
      </c>
      <c r="D17" s="12">
        <v>0</v>
      </c>
      <c r="E17" s="18">
        <v>0</v>
      </c>
      <c r="F17" s="18">
        <v>0</v>
      </c>
      <c r="G17" s="33" t="s">
        <v>128</v>
      </c>
      <c r="H17" s="34">
        <v>-1</v>
      </c>
      <c r="I17" s="18" t="s">
        <v>22</v>
      </c>
      <c r="J17" s="16"/>
    </row>
    <row r="18" spans="1:10" ht="14.1" customHeight="1" x14ac:dyDescent="0.2">
      <c r="A18" s="12" t="s">
        <v>20</v>
      </c>
      <c r="B18" s="18">
        <v>0</v>
      </c>
      <c r="C18" s="18">
        <v>0</v>
      </c>
      <c r="D18" s="12">
        <v>0</v>
      </c>
      <c r="E18" s="18">
        <v>0</v>
      </c>
      <c r="F18" s="18">
        <v>0</v>
      </c>
      <c r="G18" s="33" t="s">
        <v>128</v>
      </c>
      <c r="H18" s="34" t="s">
        <v>128</v>
      </c>
      <c r="I18" s="18" t="s">
        <v>21</v>
      </c>
      <c r="J18" s="16"/>
    </row>
    <row r="19" spans="1:10" ht="14.1" customHeight="1" x14ac:dyDescent="0.2">
      <c r="A19" s="12" t="s">
        <v>30</v>
      </c>
      <c r="B19" s="18">
        <v>52</v>
      </c>
      <c r="C19" s="18">
        <v>4</v>
      </c>
      <c r="D19" s="12">
        <v>16</v>
      </c>
      <c r="E19" s="18">
        <v>18</v>
      </c>
      <c r="F19" s="18">
        <v>2</v>
      </c>
      <c r="G19" s="33">
        <v>-0.88888888888888884</v>
      </c>
      <c r="H19" s="34">
        <v>-0.55714998573085261</v>
      </c>
      <c r="I19" s="18" t="s">
        <v>31</v>
      </c>
      <c r="J19" s="16"/>
    </row>
    <row r="20" spans="1:10" ht="14.1" customHeight="1" x14ac:dyDescent="0.2">
      <c r="A20" s="12" t="s">
        <v>80</v>
      </c>
      <c r="B20" s="18">
        <v>11</v>
      </c>
      <c r="C20" s="18">
        <v>11</v>
      </c>
      <c r="D20" s="12">
        <v>31</v>
      </c>
      <c r="E20" s="18">
        <v>24</v>
      </c>
      <c r="F20" s="18">
        <v>14</v>
      </c>
      <c r="G20" s="33">
        <v>-0.41666666666666663</v>
      </c>
      <c r="H20" s="34">
        <v>6.214506995773994E-2</v>
      </c>
      <c r="I20" s="18" t="s">
        <v>81</v>
      </c>
      <c r="J20" s="16"/>
    </row>
    <row r="21" spans="1:10" ht="14.1" customHeight="1" x14ac:dyDescent="0.2">
      <c r="A21" s="12" t="s">
        <v>90</v>
      </c>
      <c r="B21" s="60">
        <v>70</v>
      </c>
      <c r="C21" s="18">
        <v>2</v>
      </c>
      <c r="D21" s="12">
        <v>96</v>
      </c>
      <c r="E21" s="18">
        <v>70</v>
      </c>
      <c r="F21" s="18">
        <v>10</v>
      </c>
      <c r="G21" s="33">
        <v>-0.85714285714285721</v>
      </c>
      <c r="H21" s="34">
        <v>-0.38521184704873568</v>
      </c>
      <c r="I21" s="18" t="s">
        <v>36</v>
      </c>
      <c r="J21" s="16"/>
    </row>
    <row r="22" spans="1:10" ht="14.1" customHeight="1" x14ac:dyDescent="0.2">
      <c r="A22" s="12" t="s">
        <v>82</v>
      </c>
      <c r="B22" s="18">
        <v>7</v>
      </c>
      <c r="C22" s="18">
        <v>0</v>
      </c>
      <c r="D22" s="12">
        <v>4</v>
      </c>
      <c r="E22" s="18">
        <v>4</v>
      </c>
      <c r="F22" s="18">
        <v>111</v>
      </c>
      <c r="G22" s="33">
        <v>26.75</v>
      </c>
      <c r="H22" s="34">
        <v>0.99552068856844289</v>
      </c>
      <c r="I22" s="18" t="s">
        <v>83</v>
      </c>
      <c r="J22" s="16"/>
    </row>
    <row r="23" spans="1:10" ht="14.1" customHeight="1" x14ac:dyDescent="0.2">
      <c r="A23" s="12" t="s">
        <v>122</v>
      </c>
      <c r="B23" s="18">
        <v>0</v>
      </c>
      <c r="C23" s="18">
        <v>0</v>
      </c>
      <c r="D23" s="12">
        <v>0</v>
      </c>
      <c r="E23" s="18">
        <v>0</v>
      </c>
      <c r="F23" s="18">
        <v>42</v>
      </c>
      <c r="G23" s="33" t="s">
        <v>128</v>
      </c>
      <c r="H23" s="34" t="s">
        <v>128</v>
      </c>
      <c r="I23" s="18" t="s">
        <v>125</v>
      </c>
      <c r="J23" s="16"/>
    </row>
    <row r="24" spans="1:10" ht="14.1" customHeight="1" x14ac:dyDescent="0.2">
      <c r="A24" s="12" t="s">
        <v>32</v>
      </c>
      <c r="B24" s="18">
        <v>0</v>
      </c>
      <c r="C24" s="18">
        <v>0</v>
      </c>
      <c r="D24" s="12">
        <v>0</v>
      </c>
      <c r="E24" s="18">
        <v>2</v>
      </c>
      <c r="F24" s="18">
        <v>2</v>
      </c>
      <c r="G24" s="33">
        <v>0</v>
      </c>
      <c r="H24" s="34" t="s">
        <v>128</v>
      </c>
      <c r="I24" s="18" t="s">
        <v>33</v>
      </c>
      <c r="J24" s="16"/>
    </row>
    <row r="25" spans="1:10" ht="14.1" customHeight="1" x14ac:dyDescent="0.2">
      <c r="A25" s="12" t="s">
        <v>34</v>
      </c>
      <c r="B25" s="60">
        <v>22</v>
      </c>
      <c r="C25" s="18">
        <v>4</v>
      </c>
      <c r="D25" s="12">
        <v>2</v>
      </c>
      <c r="E25" s="18">
        <v>81</v>
      </c>
      <c r="F25" s="18">
        <v>16</v>
      </c>
      <c r="G25" s="33">
        <v>-0.80246913580246915</v>
      </c>
      <c r="H25" s="34">
        <v>-7.6526738111794779E-2</v>
      </c>
      <c r="I25" s="18" t="s">
        <v>35</v>
      </c>
      <c r="J25" s="16"/>
    </row>
    <row r="26" spans="1:10" ht="14.1" customHeight="1" x14ac:dyDescent="0.2">
      <c r="A26" s="12" t="s">
        <v>37</v>
      </c>
      <c r="B26" s="60">
        <v>0</v>
      </c>
      <c r="C26" s="18">
        <v>0</v>
      </c>
      <c r="D26" s="12">
        <v>0</v>
      </c>
      <c r="E26" s="18">
        <v>3</v>
      </c>
      <c r="F26" s="18">
        <v>0</v>
      </c>
      <c r="G26" s="33">
        <v>-1</v>
      </c>
      <c r="H26" s="34" t="s">
        <v>128</v>
      </c>
      <c r="I26" s="18" t="s">
        <v>38</v>
      </c>
      <c r="J26" s="16"/>
    </row>
    <row r="27" spans="1:10" ht="14.1" customHeight="1" x14ac:dyDescent="0.2">
      <c r="A27" s="12" t="s">
        <v>39</v>
      </c>
      <c r="B27" s="60">
        <v>50</v>
      </c>
      <c r="C27" s="18">
        <v>4</v>
      </c>
      <c r="D27" s="12">
        <v>12</v>
      </c>
      <c r="E27" s="18">
        <v>21</v>
      </c>
      <c r="F27" s="18">
        <v>20</v>
      </c>
      <c r="G27" s="33">
        <v>-4.7619047619047672E-2</v>
      </c>
      <c r="H27" s="34">
        <v>-0.20472927123294937</v>
      </c>
      <c r="I27" s="18" t="s">
        <v>40</v>
      </c>
      <c r="J27" s="16"/>
    </row>
    <row r="28" spans="1:10" ht="14.1" customHeight="1" x14ac:dyDescent="0.2">
      <c r="A28" s="12" t="s">
        <v>41</v>
      </c>
      <c r="B28" s="60">
        <v>0</v>
      </c>
      <c r="C28" s="18">
        <v>2</v>
      </c>
      <c r="D28" s="12">
        <v>0</v>
      </c>
      <c r="E28" s="18">
        <v>2</v>
      </c>
      <c r="F28" s="18">
        <v>0</v>
      </c>
      <c r="G28" s="33">
        <v>-1</v>
      </c>
      <c r="H28" s="34" t="s">
        <v>128</v>
      </c>
      <c r="I28" s="18" t="s">
        <v>41</v>
      </c>
      <c r="J28" s="16"/>
    </row>
    <row r="29" spans="1:10" ht="14.1" customHeight="1" x14ac:dyDescent="0.2">
      <c r="A29" s="12" t="s">
        <v>42</v>
      </c>
      <c r="B29" s="18">
        <v>4</v>
      </c>
      <c r="C29" s="18">
        <v>16</v>
      </c>
      <c r="D29" s="12">
        <v>0</v>
      </c>
      <c r="E29" s="18">
        <v>6</v>
      </c>
      <c r="F29" s="18">
        <v>0</v>
      </c>
      <c r="G29" s="33">
        <v>-1</v>
      </c>
      <c r="H29" s="34">
        <v>-1</v>
      </c>
      <c r="I29" s="18" t="s">
        <v>42</v>
      </c>
      <c r="J29" s="16"/>
    </row>
    <row r="30" spans="1:10" ht="14.1" customHeight="1" x14ac:dyDescent="0.2">
      <c r="A30" s="12" t="s">
        <v>84</v>
      </c>
      <c r="B30" s="18">
        <v>1074</v>
      </c>
      <c r="C30" s="18">
        <v>0</v>
      </c>
      <c r="D30" s="12">
        <v>0</v>
      </c>
      <c r="E30" s="18">
        <v>6</v>
      </c>
      <c r="F30" s="18">
        <v>1</v>
      </c>
      <c r="G30" s="33">
        <v>-0.83333333333333337</v>
      </c>
      <c r="H30" s="34">
        <v>-0.8253176886892446</v>
      </c>
      <c r="I30" s="18" t="s">
        <v>84</v>
      </c>
      <c r="J30" s="16"/>
    </row>
    <row r="31" spans="1:10" ht="14.1" customHeight="1" x14ac:dyDescent="0.2">
      <c r="A31" s="12" t="s">
        <v>85</v>
      </c>
      <c r="B31" s="18">
        <v>0</v>
      </c>
      <c r="C31" s="18">
        <v>0</v>
      </c>
      <c r="D31" s="12">
        <v>0</v>
      </c>
      <c r="E31" s="18">
        <v>0</v>
      </c>
      <c r="F31" s="18">
        <v>0</v>
      </c>
      <c r="G31" s="33" t="s">
        <v>128</v>
      </c>
      <c r="H31" s="34" t="s">
        <v>128</v>
      </c>
      <c r="I31" s="18" t="s">
        <v>85</v>
      </c>
      <c r="J31" s="16"/>
    </row>
    <row r="32" spans="1:10" ht="14.1" customHeight="1" x14ac:dyDescent="0.2">
      <c r="A32" s="12" t="s">
        <v>86</v>
      </c>
      <c r="B32" s="18">
        <v>42</v>
      </c>
      <c r="C32" s="18">
        <v>0</v>
      </c>
      <c r="D32" s="12">
        <v>0</v>
      </c>
      <c r="E32" s="18">
        <v>0</v>
      </c>
      <c r="F32" s="18">
        <v>2</v>
      </c>
      <c r="G32" s="33" t="s">
        <v>128</v>
      </c>
      <c r="H32" s="34">
        <v>-0.53286202227179991</v>
      </c>
      <c r="I32" s="18" t="s">
        <v>87</v>
      </c>
      <c r="J32" s="16"/>
    </row>
    <row r="33" spans="1:10" ht="14.1" customHeight="1" x14ac:dyDescent="0.2">
      <c r="A33" s="12" t="s">
        <v>88</v>
      </c>
      <c r="B33" s="18">
        <v>0</v>
      </c>
      <c r="C33" s="18">
        <v>0</v>
      </c>
      <c r="D33" s="12">
        <v>0</v>
      </c>
      <c r="E33" s="18">
        <v>30</v>
      </c>
      <c r="F33" s="18">
        <v>4</v>
      </c>
      <c r="G33" s="33">
        <v>-0.8666666666666667</v>
      </c>
      <c r="H33" s="34" t="s">
        <v>128</v>
      </c>
      <c r="I33" s="18" t="s">
        <v>89</v>
      </c>
      <c r="J33" s="16"/>
    </row>
    <row r="34" spans="1:10" ht="14.1" customHeight="1" x14ac:dyDescent="0.2">
      <c r="A34" s="12" t="s">
        <v>123</v>
      </c>
      <c r="B34" s="18">
        <v>191</v>
      </c>
      <c r="C34" s="18">
        <v>150</v>
      </c>
      <c r="D34" s="12">
        <v>7</v>
      </c>
      <c r="E34" s="18">
        <v>97</v>
      </c>
      <c r="F34" s="18">
        <v>10</v>
      </c>
      <c r="G34" s="33">
        <v>-0.89690721649484539</v>
      </c>
      <c r="H34" s="34">
        <v>-0.5216545380395694</v>
      </c>
      <c r="I34" s="18" t="s">
        <v>126</v>
      </c>
      <c r="J34" s="16"/>
    </row>
    <row r="35" spans="1:10" ht="14.1" customHeight="1" x14ac:dyDescent="0.2">
      <c r="A35" s="12" t="s">
        <v>124</v>
      </c>
      <c r="B35" s="18">
        <v>0</v>
      </c>
      <c r="C35" s="18">
        <v>0</v>
      </c>
      <c r="D35" s="12">
        <v>0</v>
      </c>
      <c r="E35" s="18">
        <v>11</v>
      </c>
      <c r="F35" s="18">
        <v>0</v>
      </c>
      <c r="G35" s="33">
        <v>-1</v>
      </c>
      <c r="H35" s="34" t="s">
        <v>128</v>
      </c>
      <c r="I35" s="18" t="s">
        <v>127</v>
      </c>
      <c r="J35" s="16"/>
    </row>
    <row r="36" spans="1:10" ht="14.1" customHeight="1" x14ac:dyDescent="0.2">
      <c r="A36" s="12" t="s">
        <v>43</v>
      </c>
      <c r="B36" s="35">
        <v>1305</v>
      </c>
      <c r="C36" s="35">
        <v>396</v>
      </c>
      <c r="D36" s="35">
        <v>379</v>
      </c>
      <c r="E36" s="35">
        <v>192</v>
      </c>
      <c r="F36" s="35">
        <v>895</v>
      </c>
      <c r="G36" s="33">
        <v>3.661458333333333</v>
      </c>
      <c r="H36" s="34">
        <v>-8.9975403185898029E-2</v>
      </c>
      <c r="I36" s="18" t="s">
        <v>44</v>
      </c>
      <c r="J36" s="16"/>
    </row>
    <row r="37" spans="1:10" ht="14.1" customHeight="1" x14ac:dyDescent="0.2">
      <c r="A37" s="69" t="s">
        <v>45</v>
      </c>
      <c r="B37" s="70">
        <v>6650</v>
      </c>
      <c r="C37" s="70">
        <v>8440</v>
      </c>
      <c r="D37" s="70">
        <v>5133</v>
      </c>
      <c r="E37" s="70">
        <v>6380</v>
      </c>
      <c r="F37" s="70">
        <v>6848</v>
      </c>
      <c r="G37" s="71">
        <v>7.3354231974921635E-2</v>
      </c>
      <c r="H37" s="72">
        <v>7.3619126521995426E-3</v>
      </c>
      <c r="I37" s="70" t="s">
        <v>46</v>
      </c>
      <c r="J37" s="16"/>
    </row>
    <row r="38" spans="1:10" ht="14.1" customHeight="1" x14ac:dyDescent="0.2">
      <c r="A38" s="73" t="s">
        <v>47</v>
      </c>
      <c r="B38" s="70">
        <v>90503</v>
      </c>
      <c r="C38" s="70">
        <v>118445</v>
      </c>
      <c r="D38" s="70">
        <v>114429</v>
      </c>
      <c r="E38" s="70">
        <v>116958</v>
      </c>
      <c r="F38" s="70">
        <v>112257</v>
      </c>
      <c r="G38" s="71">
        <v>-4.0193915764633492E-2</v>
      </c>
      <c r="H38" s="71">
        <v>5.5328371956318012E-2</v>
      </c>
      <c r="I38" s="70" t="s">
        <v>48</v>
      </c>
      <c r="J38" s="16"/>
    </row>
    <row r="39" spans="1:10" ht="12.75" customHeight="1" x14ac:dyDescent="0.2">
      <c r="A39" s="13" t="s">
        <v>49</v>
      </c>
      <c r="B39" s="14"/>
      <c r="D39" s="116"/>
      <c r="E39" s="126"/>
      <c r="F39" s="114" t="s">
        <v>116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D40" s="11"/>
      <c r="E40" s="60"/>
      <c r="F40" s="113" t="s">
        <v>117</v>
      </c>
      <c r="I40" s="14" t="s">
        <v>92</v>
      </c>
      <c r="J40"/>
    </row>
    <row r="41" spans="1:10" x14ac:dyDescent="0.2">
      <c r="D41" s="11"/>
      <c r="E41" s="60"/>
      <c r="F41" s="11"/>
      <c r="H41"/>
      <c r="J41"/>
    </row>
  </sheetData>
  <conditionalFormatting sqref="J5:J38">
    <cfRule type="cellIs" dxfId="4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zoomScale="85" zoomScaleNormal="85" workbookViewId="0">
      <selection activeCell="C40" sqref="C4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62" t="s">
        <v>139</v>
      </c>
      <c r="B1" s="63"/>
      <c r="C1" s="63"/>
      <c r="D1" s="63"/>
      <c r="E1" s="63"/>
      <c r="F1" s="63"/>
      <c r="G1" s="63"/>
      <c r="H1" s="63"/>
      <c r="I1" s="64" t="s">
        <v>100</v>
      </c>
    </row>
    <row r="2" spans="1:10" s="1" customFormat="1" ht="18.75" customHeight="1" x14ac:dyDescent="0.3">
      <c r="A2" s="65" t="s">
        <v>138</v>
      </c>
      <c r="B2" s="66"/>
      <c r="C2" s="66"/>
      <c r="D2" s="66"/>
      <c r="E2" s="66"/>
      <c r="F2" s="67"/>
      <c r="G2" s="67"/>
      <c r="H2" s="67"/>
      <c r="I2" s="68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31">
        <v>60818</v>
      </c>
      <c r="C5" s="31">
        <v>73791</v>
      </c>
      <c r="D5" s="21">
        <v>81298</v>
      </c>
      <c r="E5" s="31">
        <v>85315</v>
      </c>
      <c r="F5" s="18">
        <v>76916</v>
      </c>
      <c r="G5" s="33">
        <v>-9.8446931958037887E-2</v>
      </c>
      <c r="H5" s="34">
        <v>6.0464510804685956E-2</v>
      </c>
      <c r="I5" s="31" t="s">
        <v>5</v>
      </c>
      <c r="J5" s="16"/>
    </row>
    <row r="6" spans="1:10" ht="14.1" customHeight="1" x14ac:dyDescent="0.2">
      <c r="A6" s="12" t="s">
        <v>8</v>
      </c>
      <c r="B6" s="18">
        <v>908</v>
      </c>
      <c r="C6" s="18">
        <v>1745</v>
      </c>
      <c r="D6" s="12">
        <v>2120</v>
      </c>
      <c r="E6" s="18">
        <v>1360</v>
      </c>
      <c r="F6" s="18">
        <v>1954</v>
      </c>
      <c r="G6" s="33">
        <v>0.43676470588235294</v>
      </c>
      <c r="H6" s="34">
        <v>0.21118275239173112</v>
      </c>
      <c r="I6" s="18" t="s">
        <v>9</v>
      </c>
      <c r="J6" s="16"/>
    </row>
    <row r="7" spans="1:10" ht="14.1" customHeight="1" x14ac:dyDescent="0.2">
      <c r="A7" s="12" t="s">
        <v>10</v>
      </c>
      <c r="B7" s="18">
        <v>34</v>
      </c>
      <c r="C7" s="18">
        <v>69</v>
      </c>
      <c r="D7" s="12">
        <v>41</v>
      </c>
      <c r="E7" s="18">
        <v>543</v>
      </c>
      <c r="F7" s="18">
        <v>183</v>
      </c>
      <c r="G7" s="33">
        <v>-0.66298342541436461</v>
      </c>
      <c r="H7" s="34">
        <v>0.52315129189125598</v>
      </c>
      <c r="I7" s="18" t="s">
        <v>11</v>
      </c>
      <c r="J7" s="16"/>
    </row>
    <row r="8" spans="1:10" ht="14.1" customHeight="1" x14ac:dyDescent="0.2">
      <c r="A8" s="12" t="s">
        <v>6</v>
      </c>
      <c r="B8" s="18">
        <v>693</v>
      </c>
      <c r="C8" s="18">
        <v>229</v>
      </c>
      <c r="D8" s="12">
        <v>28</v>
      </c>
      <c r="E8" s="18">
        <v>449</v>
      </c>
      <c r="F8" s="18">
        <v>338</v>
      </c>
      <c r="G8" s="33">
        <v>-0.24721603563474392</v>
      </c>
      <c r="H8" s="34">
        <v>-0.16430872796508778</v>
      </c>
      <c r="I8" s="18" t="s">
        <v>7</v>
      </c>
      <c r="J8" s="16"/>
    </row>
    <row r="9" spans="1:10" ht="14.1" customHeight="1" x14ac:dyDescent="0.2">
      <c r="A9" s="12" t="s">
        <v>14</v>
      </c>
      <c r="B9" s="18">
        <v>389</v>
      </c>
      <c r="C9" s="18">
        <v>255</v>
      </c>
      <c r="D9" s="12">
        <v>553</v>
      </c>
      <c r="E9" s="18">
        <v>862</v>
      </c>
      <c r="F9" s="18">
        <v>524</v>
      </c>
      <c r="G9" s="33">
        <v>-0.39211136890951281</v>
      </c>
      <c r="H9" s="34">
        <v>7.7321733946987159E-2</v>
      </c>
      <c r="I9" s="18" t="s">
        <v>15</v>
      </c>
      <c r="J9" s="16"/>
    </row>
    <row r="10" spans="1:10" ht="14.1" customHeight="1" x14ac:dyDescent="0.2">
      <c r="A10" s="12" t="s">
        <v>25</v>
      </c>
      <c r="B10" s="18">
        <v>0</v>
      </c>
      <c r="C10" s="18">
        <v>0</v>
      </c>
      <c r="D10" s="12">
        <v>0</v>
      </c>
      <c r="E10" s="18">
        <v>6</v>
      </c>
      <c r="F10" s="18">
        <v>0</v>
      </c>
      <c r="G10" s="33">
        <v>-1</v>
      </c>
      <c r="H10" s="34" t="s">
        <v>128</v>
      </c>
      <c r="I10" s="18" t="s">
        <v>26</v>
      </c>
      <c r="J10" s="16"/>
    </row>
    <row r="11" spans="1:10" ht="14.1" customHeight="1" x14ac:dyDescent="0.2">
      <c r="A11" s="12" t="s">
        <v>16</v>
      </c>
      <c r="B11" s="18">
        <v>0</v>
      </c>
      <c r="C11" s="18">
        <v>1</v>
      </c>
      <c r="D11" s="12">
        <v>3</v>
      </c>
      <c r="E11" s="18">
        <v>0</v>
      </c>
      <c r="F11" s="18">
        <v>13</v>
      </c>
      <c r="G11" s="33" t="s">
        <v>128</v>
      </c>
      <c r="H11" s="34" t="s">
        <v>128</v>
      </c>
      <c r="I11" s="18" t="s">
        <v>17</v>
      </c>
      <c r="J11" s="16"/>
    </row>
    <row r="12" spans="1:10" ht="14.1" customHeight="1" x14ac:dyDescent="0.2">
      <c r="A12" s="12" t="s">
        <v>18</v>
      </c>
      <c r="B12" s="18">
        <v>0</v>
      </c>
      <c r="C12" s="18">
        <v>139</v>
      </c>
      <c r="D12" s="12">
        <v>26</v>
      </c>
      <c r="E12" s="18">
        <v>0</v>
      </c>
      <c r="F12" s="18">
        <v>254</v>
      </c>
      <c r="G12" s="33" t="s">
        <v>128</v>
      </c>
      <c r="H12" s="34" t="s">
        <v>128</v>
      </c>
      <c r="I12" s="18" t="s">
        <v>19</v>
      </c>
      <c r="J12" s="16"/>
    </row>
    <row r="13" spans="1:10" ht="14.1" customHeight="1" x14ac:dyDescent="0.2">
      <c r="A13" s="12" t="s">
        <v>27</v>
      </c>
      <c r="B13" s="18">
        <v>0</v>
      </c>
      <c r="C13" s="18">
        <v>0</v>
      </c>
      <c r="D13" s="12">
        <v>28</v>
      </c>
      <c r="E13" s="18">
        <v>23</v>
      </c>
      <c r="F13" s="18">
        <v>91</v>
      </c>
      <c r="G13" s="33">
        <v>2.9565217391304346</v>
      </c>
      <c r="H13" s="34" t="s">
        <v>128</v>
      </c>
      <c r="I13" s="18" t="s">
        <v>28</v>
      </c>
      <c r="J13" s="16"/>
    </row>
    <row r="14" spans="1:10" ht="14.1" customHeight="1" x14ac:dyDescent="0.2">
      <c r="A14" s="12" t="s">
        <v>29</v>
      </c>
      <c r="B14" s="18">
        <v>0</v>
      </c>
      <c r="C14" s="18">
        <v>0</v>
      </c>
      <c r="D14" s="12">
        <v>0</v>
      </c>
      <c r="E14" s="18">
        <v>24</v>
      </c>
      <c r="F14" s="18">
        <v>0</v>
      </c>
      <c r="G14" s="33">
        <v>-1</v>
      </c>
      <c r="H14" s="34" t="s">
        <v>128</v>
      </c>
      <c r="I14" s="18" t="s">
        <v>29</v>
      </c>
      <c r="J14" s="16"/>
    </row>
    <row r="15" spans="1:10" ht="14.1" customHeight="1" x14ac:dyDescent="0.2">
      <c r="A15" s="12" t="s">
        <v>12</v>
      </c>
      <c r="B15" s="18">
        <v>5</v>
      </c>
      <c r="C15" s="18">
        <v>0</v>
      </c>
      <c r="D15" s="12">
        <v>8</v>
      </c>
      <c r="E15" s="18">
        <v>23</v>
      </c>
      <c r="F15" s="18">
        <v>49</v>
      </c>
      <c r="G15" s="33">
        <v>1.1304347826086958</v>
      </c>
      <c r="H15" s="34">
        <v>0.76932053865310279</v>
      </c>
      <c r="I15" s="18" t="s">
        <v>13</v>
      </c>
      <c r="J15" s="16"/>
    </row>
    <row r="16" spans="1:10" ht="14.1" customHeight="1" x14ac:dyDescent="0.2">
      <c r="A16" s="12" t="s">
        <v>23</v>
      </c>
      <c r="B16" s="18">
        <v>7</v>
      </c>
      <c r="C16" s="18">
        <v>22</v>
      </c>
      <c r="D16" s="12">
        <v>2</v>
      </c>
      <c r="E16" s="18">
        <v>31</v>
      </c>
      <c r="F16" s="18">
        <v>4</v>
      </c>
      <c r="G16" s="33">
        <v>-0.87096774193548387</v>
      </c>
      <c r="H16" s="34">
        <v>-0.13055825611001726</v>
      </c>
      <c r="I16" s="18" t="s">
        <v>24</v>
      </c>
      <c r="J16" s="16"/>
    </row>
    <row r="17" spans="1:10" ht="14.1" customHeight="1" x14ac:dyDescent="0.2">
      <c r="A17" s="12" t="s">
        <v>22</v>
      </c>
      <c r="B17" s="18">
        <v>0</v>
      </c>
      <c r="C17" s="18">
        <v>0</v>
      </c>
      <c r="D17" s="12">
        <v>4</v>
      </c>
      <c r="E17" s="18">
        <v>0</v>
      </c>
      <c r="F17" s="18">
        <v>1</v>
      </c>
      <c r="G17" s="33" t="s">
        <v>128</v>
      </c>
      <c r="H17" s="34" t="s">
        <v>128</v>
      </c>
      <c r="I17" s="18" t="s">
        <v>22</v>
      </c>
      <c r="J17" s="16"/>
    </row>
    <row r="18" spans="1:10" ht="14.1" customHeight="1" x14ac:dyDescent="0.2">
      <c r="A18" s="12" t="s">
        <v>20</v>
      </c>
      <c r="B18" s="18">
        <v>0</v>
      </c>
      <c r="C18" s="18">
        <v>0</v>
      </c>
      <c r="D18" s="12">
        <v>0</v>
      </c>
      <c r="E18" s="18">
        <v>0</v>
      </c>
      <c r="F18" s="18">
        <v>0</v>
      </c>
      <c r="G18" s="33" t="s">
        <v>128</v>
      </c>
      <c r="H18" s="34" t="s">
        <v>128</v>
      </c>
      <c r="I18" s="18" t="s">
        <v>21</v>
      </c>
      <c r="J18" s="16"/>
    </row>
    <row r="19" spans="1:10" ht="14.1" customHeight="1" x14ac:dyDescent="0.2">
      <c r="A19" s="12" t="s">
        <v>30</v>
      </c>
      <c r="B19" s="18">
        <v>0</v>
      </c>
      <c r="C19" s="18">
        <v>3</v>
      </c>
      <c r="D19" s="12">
        <v>0</v>
      </c>
      <c r="E19" s="18">
        <v>4</v>
      </c>
      <c r="F19" s="18">
        <v>4</v>
      </c>
      <c r="G19" s="33">
        <v>0</v>
      </c>
      <c r="H19" s="34" t="s">
        <v>128</v>
      </c>
      <c r="I19" s="18" t="s">
        <v>31</v>
      </c>
      <c r="J19" s="16"/>
    </row>
    <row r="20" spans="1:10" ht="14.1" customHeight="1" x14ac:dyDescent="0.2">
      <c r="A20" s="12" t="s">
        <v>80</v>
      </c>
      <c r="B20" s="18">
        <v>38</v>
      </c>
      <c r="C20" s="18">
        <v>690</v>
      </c>
      <c r="D20" s="12">
        <v>658</v>
      </c>
      <c r="E20" s="18">
        <v>339</v>
      </c>
      <c r="F20" s="18">
        <v>313</v>
      </c>
      <c r="G20" s="33">
        <v>-7.6696165191740384E-2</v>
      </c>
      <c r="H20" s="34">
        <v>0.69410445775671969</v>
      </c>
      <c r="I20" s="18" t="s">
        <v>81</v>
      </c>
      <c r="J20" s="16"/>
    </row>
    <row r="21" spans="1:10" ht="14.1" customHeight="1" x14ac:dyDescent="0.2">
      <c r="A21" s="12" t="s">
        <v>90</v>
      </c>
      <c r="B21" s="60">
        <v>24</v>
      </c>
      <c r="C21" s="18">
        <v>0</v>
      </c>
      <c r="D21" s="12">
        <v>163</v>
      </c>
      <c r="E21" s="18">
        <v>38</v>
      </c>
      <c r="F21" s="18">
        <v>0</v>
      </c>
      <c r="G21" s="33">
        <v>-1</v>
      </c>
      <c r="H21" s="34">
        <v>-1</v>
      </c>
      <c r="I21" s="18" t="s">
        <v>36</v>
      </c>
      <c r="J21" s="16"/>
    </row>
    <row r="22" spans="1:10" ht="14.1" customHeight="1" x14ac:dyDescent="0.2">
      <c r="A22" s="12" t="s">
        <v>82</v>
      </c>
      <c r="B22" s="18">
        <v>0</v>
      </c>
      <c r="C22" s="18">
        <v>0</v>
      </c>
      <c r="D22" s="12">
        <v>2</v>
      </c>
      <c r="E22" s="18">
        <v>2</v>
      </c>
      <c r="F22" s="18">
        <v>0</v>
      </c>
      <c r="G22" s="33">
        <v>-1</v>
      </c>
      <c r="H22" s="34" t="s">
        <v>128</v>
      </c>
      <c r="I22" s="18" t="s">
        <v>83</v>
      </c>
      <c r="J22" s="16"/>
    </row>
    <row r="23" spans="1:10" ht="14.1" customHeight="1" x14ac:dyDescent="0.2">
      <c r="A23" s="12" t="s">
        <v>122</v>
      </c>
      <c r="B23" s="18">
        <v>3</v>
      </c>
      <c r="C23" s="18">
        <v>0</v>
      </c>
      <c r="D23" s="12">
        <v>0</v>
      </c>
      <c r="E23" s="18">
        <v>0</v>
      </c>
      <c r="F23" s="18">
        <v>0</v>
      </c>
      <c r="G23" s="33" t="s">
        <v>128</v>
      </c>
      <c r="H23" s="34">
        <v>-1</v>
      </c>
      <c r="I23" s="18" t="s">
        <v>125</v>
      </c>
      <c r="J23" s="16"/>
    </row>
    <row r="24" spans="1:10" ht="14.1" customHeight="1" x14ac:dyDescent="0.2">
      <c r="A24" s="12" t="s">
        <v>32</v>
      </c>
      <c r="B24" s="18">
        <v>0</v>
      </c>
      <c r="C24" s="18">
        <v>2</v>
      </c>
      <c r="D24" s="12">
        <v>0</v>
      </c>
      <c r="E24" s="18">
        <v>0</v>
      </c>
      <c r="F24" s="18">
        <v>28</v>
      </c>
      <c r="G24" s="33" t="s">
        <v>128</v>
      </c>
      <c r="H24" s="34" t="s">
        <v>128</v>
      </c>
      <c r="I24" s="18" t="s">
        <v>33</v>
      </c>
      <c r="J24" s="16"/>
    </row>
    <row r="25" spans="1:10" ht="14.1" customHeight="1" x14ac:dyDescent="0.2">
      <c r="A25" s="12" t="s">
        <v>34</v>
      </c>
      <c r="B25" s="60">
        <v>0</v>
      </c>
      <c r="C25" s="18">
        <v>0</v>
      </c>
      <c r="D25" s="12">
        <v>3</v>
      </c>
      <c r="E25" s="18">
        <v>10</v>
      </c>
      <c r="F25" s="18">
        <v>0</v>
      </c>
      <c r="G25" s="33">
        <v>-1</v>
      </c>
      <c r="H25" s="34" t="s">
        <v>128</v>
      </c>
      <c r="I25" s="18" t="s">
        <v>35</v>
      </c>
      <c r="J25" s="16"/>
    </row>
    <row r="26" spans="1:10" ht="14.1" customHeight="1" x14ac:dyDescent="0.2">
      <c r="A26" s="12" t="s">
        <v>37</v>
      </c>
      <c r="B26" s="60">
        <v>0</v>
      </c>
      <c r="C26" s="18">
        <v>104</v>
      </c>
      <c r="D26" s="12">
        <v>0</v>
      </c>
      <c r="E26" s="18">
        <v>115</v>
      </c>
      <c r="F26" s="18">
        <v>144</v>
      </c>
      <c r="G26" s="33">
        <v>0.25217391304347836</v>
      </c>
      <c r="H26" s="34" t="s">
        <v>128</v>
      </c>
      <c r="I26" s="18" t="s">
        <v>38</v>
      </c>
      <c r="J26" s="16"/>
    </row>
    <row r="27" spans="1:10" ht="14.1" customHeight="1" x14ac:dyDescent="0.2">
      <c r="A27" s="12" t="s">
        <v>39</v>
      </c>
      <c r="B27" s="60">
        <v>5</v>
      </c>
      <c r="C27" s="18">
        <v>10</v>
      </c>
      <c r="D27" s="12">
        <v>4</v>
      </c>
      <c r="E27" s="18">
        <v>23</v>
      </c>
      <c r="F27" s="18">
        <v>1</v>
      </c>
      <c r="G27" s="33">
        <v>-0.95652173913043481</v>
      </c>
      <c r="H27" s="34">
        <v>-0.33125969502357799</v>
      </c>
      <c r="I27" s="18" t="s">
        <v>40</v>
      </c>
      <c r="J27" s="16"/>
    </row>
    <row r="28" spans="1:10" ht="14.1" customHeight="1" x14ac:dyDescent="0.2">
      <c r="A28" s="12" t="s">
        <v>41</v>
      </c>
      <c r="B28" s="60">
        <v>0</v>
      </c>
      <c r="C28" s="18">
        <v>4</v>
      </c>
      <c r="D28" s="12">
        <v>0</v>
      </c>
      <c r="E28" s="18">
        <v>1</v>
      </c>
      <c r="F28" s="18">
        <v>18</v>
      </c>
      <c r="G28" s="33">
        <v>17</v>
      </c>
      <c r="H28" s="34" t="s">
        <v>128</v>
      </c>
      <c r="I28" s="18" t="s">
        <v>41</v>
      </c>
      <c r="J28" s="16"/>
    </row>
    <row r="29" spans="1:10" ht="14.1" customHeight="1" x14ac:dyDescent="0.2">
      <c r="A29" s="12" t="s">
        <v>42</v>
      </c>
      <c r="B29" s="18">
        <v>3</v>
      </c>
      <c r="C29" s="18">
        <v>0</v>
      </c>
      <c r="D29" s="12">
        <v>1</v>
      </c>
      <c r="E29" s="18">
        <v>0</v>
      </c>
      <c r="F29" s="18">
        <v>0</v>
      </c>
      <c r="G29" s="33" t="s">
        <v>128</v>
      </c>
      <c r="H29" s="34">
        <v>-1</v>
      </c>
      <c r="I29" s="18" t="s">
        <v>42</v>
      </c>
      <c r="J29" s="16"/>
    </row>
    <row r="30" spans="1:10" ht="14.1" customHeight="1" x14ac:dyDescent="0.2">
      <c r="A30" s="12" t="s">
        <v>84</v>
      </c>
      <c r="B30" s="18">
        <v>0</v>
      </c>
      <c r="C30" s="18">
        <v>0</v>
      </c>
      <c r="D30" s="12">
        <v>0</v>
      </c>
      <c r="E30" s="18">
        <v>5</v>
      </c>
      <c r="F30" s="18">
        <v>0</v>
      </c>
      <c r="G30" s="33">
        <v>-1</v>
      </c>
      <c r="H30" s="34" t="s">
        <v>128</v>
      </c>
      <c r="I30" s="18" t="s">
        <v>84</v>
      </c>
      <c r="J30" s="16"/>
    </row>
    <row r="31" spans="1:10" ht="14.1" customHeight="1" x14ac:dyDescent="0.2">
      <c r="A31" s="12" t="s">
        <v>85</v>
      </c>
      <c r="B31" s="18">
        <v>0</v>
      </c>
      <c r="C31" s="18">
        <v>13</v>
      </c>
      <c r="D31" s="12">
        <v>0</v>
      </c>
      <c r="E31" s="18">
        <v>2</v>
      </c>
      <c r="F31" s="18">
        <v>0</v>
      </c>
      <c r="G31" s="33">
        <v>-1</v>
      </c>
      <c r="H31" s="34" t="s">
        <v>128</v>
      </c>
      <c r="I31" s="18" t="s">
        <v>85</v>
      </c>
      <c r="J31" s="16"/>
    </row>
    <row r="32" spans="1:10" ht="14.1" customHeight="1" x14ac:dyDescent="0.2">
      <c r="A32" s="12" t="s">
        <v>86</v>
      </c>
      <c r="B32" s="18">
        <v>0</v>
      </c>
      <c r="C32" s="18">
        <v>0</v>
      </c>
      <c r="D32" s="12">
        <v>0</v>
      </c>
      <c r="E32" s="18">
        <v>0</v>
      </c>
      <c r="F32" s="18">
        <v>0</v>
      </c>
      <c r="G32" s="33" t="s">
        <v>128</v>
      </c>
      <c r="H32" s="34" t="s">
        <v>128</v>
      </c>
      <c r="I32" s="18" t="s">
        <v>87</v>
      </c>
      <c r="J32" s="16"/>
    </row>
    <row r="33" spans="1:10" ht="14.1" customHeight="1" x14ac:dyDescent="0.2">
      <c r="A33" s="12" t="s">
        <v>88</v>
      </c>
      <c r="B33" s="18">
        <v>7</v>
      </c>
      <c r="C33" s="18">
        <v>0</v>
      </c>
      <c r="D33" s="12">
        <v>0</v>
      </c>
      <c r="E33" s="18">
        <v>6</v>
      </c>
      <c r="F33" s="18">
        <v>0</v>
      </c>
      <c r="G33" s="33">
        <v>-1</v>
      </c>
      <c r="H33" s="34">
        <v>-1</v>
      </c>
      <c r="I33" s="18" t="s">
        <v>89</v>
      </c>
      <c r="J33" s="16"/>
    </row>
    <row r="34" spans="1:10" ht="14.1" customHeight="1" x14ac:dyDescent="0.2">
      <c r="A34" s="12" t="s">
        <v>123</v>
      </c>
      <c r="B34" s="18">
        <v>5</v>
      </c>
      <c r="C34" s="18">
        <v>0</v>
      </c>
      <c r="D34" s="12">
        <v>10</v>
      </c>
      <c r="E34" s="18">
        <v>6</v>
      </c>
      <c r="F34" s="18">
        <v>1</v>
      </c>
      <c r="G34" s="33">
        <v>-0.83333333333333337</v>
      </c>
      <c r="H34" s="34">
        <v>-0.33125969502357799</v>
      </c>
      <c r="I34" s="18" t="s">
        <v>126</v>
      </c>
      <c r="J34" s="16"/>
    </row>
    <row r="35" spans="1:10" ht="14.1" customHeight="1" x14ac:dyDescent="0.2">
      <c r="A35" s="12" t="s">
        <v>124</v>
      </c>
      <c r="B35" s="18">
        <v>0</v>
      </c>
      <c r="C35" s="18">
        <v>0</v>
      </c>
      <c r="D35" s="12">
        <v>0</v>
      </c>
      <c r="E35" s="18">
        <v>0</v>
      </c>
      <c r="F35" s="18">
        <v>0</v>
      </c>
      <c r="G35" s="33" t="s">
        <v>128</v>
      </c>
      <c r="H35" s="34" t="s">
        <v>128</v>
      </c>
      <c r="I35" s="18" t="s">
        <v>127</v>
      </c>
      <c r="J35" s="16"/>
    </row>
    <row r="36" spans="1:10" ht="14.1" customHeight="1" x14ac:dyDescent="0.2">
      <c r="A36" s="12" t="s">
        <v>43</v>
      </c>
      <c r="B36" s="35">
        <v>297</v>
      </c>
      <c r="C36" s="35">
        <v>136</v>
      </c>
      <c r="D36" s="35">
        <v>3</v>
      </c>
      <c r="E36" s="35">
        <v>118</v>
      </c>
      <c r="F36" s="35">
        <v>7</v>
      </c>
      <c r="G36" s="33">
        <v>-0.94067796610169496</v>
      </c>
      <c r="H36" s="34">
        <v>-0.60818108499297863</v>
      </c>
      <c r="I36" s="18" t="s">
        <v>44</v>
      </c>
      <c r="J36" s="16"/>
    </row>
    <row r="37" spans="1:10" ht="14.1" customHeight="1" x14ac:dyDescent="0.2">
      <c r="A37" s="69" t="s">
        <v>45</v>
      </c>
      <c r="B37" s="70">
        <v>2418</v>
      </c>
      <c r="C37" s="70">
        <v>3422</v>
      </c>
      <c r="D37" s="70">
        <v>3657</v>
      </c>
      <c r="E37" s="70">
        <v>3990</v>
      </c>
      <c r="F37" s="70">
        <v>3927</v>
      </c>
      <c r="G37" s="71">
        <v>-1.5789473684210575E-2</v>
      </c>
      <c r="H37" s="72">
        <v>0.12888876588143861</v>
      </c>
      <c r="I37" s="70" t="s">
        <v>46</v>
      </c>
      <c r="J37" s="16"/>
    </row>
    <row r="38" spans="1:10" ht="14.1" customHeight="1" x14ac:dyDescent="0.2">
      <c r="A38" s="73" t="s">
        <v>47</v>
      </c>
      <c r="B38" s="70">
        <v>63236</v>
      </c>
      <c r="C38" s="70">
        <v>77213</v>
      </c>
      <c r="D38" s="70">
        <v>84955</v>
      </c>
      <c r="E38" s="70">
        <v>89305</v>
      </c>
      <c r="F38" s="70">
        <v>80843</v>
      </c>
      <c r="G38" s="71">
        <v>-9.4753933150439451E-2</v>
      </c>
      <c r="H38" s="71">
        <v>6.3333527508584231E-2</v>
      </c>
      <c r="I38" s="70" t="s">
        <v>48</v>
      </c>
      <c r="J38" s="16"/>
    </row>
    <row r="39" spans="1:10" ht="12.75" customHeight="1" x14ac:dyDescent="0.2">
      <c r="A39" s="13" t="s">
        <v>49</v>
      </c>
      <c r="B39" s="14"/>
      <c r="D39" s="116"/>
      <c r="E39" s="126"/>
      <c r="F39" s="114" t="s">
        <v>116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D40" s="11"/>
      <c r="E40" s="60"/>
      <c r="F40" s="113" t="s">
        <v>117</v>
      </c>
      <c r="I40" s="14" t="s">
        <v>92</v>
      </c>
      <c r="J40"/>
    </row>
    <row r="41" spans="1:10" x14ac:dyDescent="0.2">
      <c r="D41" s="11"/>
      <c r="E41" s="60"/>
      <c r="F41" s="11"/>
      <c r="H41"/>
      <c r="J41"/>
    </row>
  </sheetData>
  <conditionalFormatting sqref="J5:J38">
    <cfRule type="cellIs" dxfId="3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zoomScale="85" zoomScaleNormal="85" workbookViewId="0">
      <selection activeCell="C40" sqref="C40"/>
    </sheetView>
  </sheetViews>
  <sheetFormatPr defaultRowHeight="12.75" x14ac:dyDescent="0.2"/>
  <cols>
    <col min="1" max="1" width="25.7109375" style="5" customWidth="1"/>
    <col min="2" max="4" width="12.5703125" style="5" customWidth="1"/>
    <col min="5" max="5" width="12.5703125" style="32" customWidth="1"/>
    <col min="6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62" t="s">
        <v>139</v>
      </c>
      <c r="B1" s="63"/>
      <c r="C1" s="63"/>
      <c r="D1" s="63"/>
      <c r="E1" s="107"/>
      <c r="F1" s="63"/>
      <c r="G1" s="63"/>
      <c r="H1" s="63"/>
      <c r="I1" s="64" t="s">
        <v>99</v>
      </c>
    </row>
    <row r="2" spans="1:10" s="1" customFormat="1" ht="18.75" customHeight="1" x14ac:dyDescent="0.3">
      <c r="A2" s="65" t="s">
        <v>138</v>
      </c>
      <c r="B2" s="66"/>
      <c r="C2" s="66"/>
      <c r="D2" s="66"/>
      <c r="E2" s="106"/>
      <c r="F2" s="67"/>
      <c r="G2" s="67"/>
      <c r="H2" s="67"/>
      <c r="I2" s="68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31" t="s">
        <v>113</v>
      </c>
      <c r="C5" s="31" t="s">
        <v>113</v>
      </c>
      <c r="D5" s="31" t="s">
        <v>113</v>
      </c>
      <c r="E5" s="31" t="s">
        <v>113</v>
      </c>
      <c r="F5" s="31" t="s">
        <v>113</v>
      </c>
      <c r="G5" s="34" t="s">
        <v>128</v>
      </c>
      <c r="H5" s="34" t="s">
        <v>128</v>
      </c>
      <c r="I5" s="31" t="s">
        <v>5</v>
      </c>
      <c r="J5" s="16"/>
    </row>
    <row r="6" spans="1:10" ht="14.1" customHeight="1" x14ac:dyDescent="0.2">
      <c r="A6" s="12" t="s">
        <v>8</v>
      </c>
      <c r="B6" s="18" t="s">
        <v>113</v>
      </c>
      <c r="C6" s="18" t="s">
        <v>113</v>
      </c>
      <c r="D6" s="18" t="s">
        <v>113</v>
      </c>
      <c r="E6" s="18" t="s">
        <v>113</v>
      </c>
      <c r="F6" s="18" t="s">
        <v>113</v>
      </c>
      <c r="G6" s="34" t="s">
        <v>128</v>
      </c>
      <c r="H6" s="34" t="s">
        <v>128</v>
      </c>
      <c r="I6" s="18" t="s">
        <v>9</v>
      </c>
      <c r="J6" s="16"/>
    </row>
    <row r="7" spans="1:10" ht="14.1" customHeight="1" x14ac:dyDescent="0.2">
      <c r="A7" s="12" t="s">
        <v>10</v>
      </c>
      <c r="B7" s="18" t="s">
        <v>113</v>
      </c>
      <c r="C7" s="18" t="s">
        <v>113</v>
      </c>
      <c r="D7" s="18" t="s">
        <v>113</v>
      </c>
      <c r="E7" s="18" t="s">
        <v>113</v>
      </c>
      <c r="F7" s="18" t="s">
        <v>113</v>
      </c>
      <c r="G7" s="34" t="s">
        <v>128</v>
      </c>
      <c r="H7" s="34" t="s">
        <v>128</v>
      </c>
      <c r="I7" s="18" t="s">
        <v>11</v>
      </c>
      <c r="J7" s="16"/>
    </row>
    <row r="8" spans="1:10" ht="14.1" customHeight="1" x14ac:dyDescent="0.2">
      <c r="A8" s="12" t="s">
        <v>6</v>
      </c>
      <c r="B8" s="18" t="s">
        <v>113</v>
      </c>
      <c r="C8" s="18" t="s">
        <v>113</v>
      </c>
      <c r="D8" s="18" t="s">
        <v>113</v>
      </c>
      <c r="E8" s="18" t="s">
        <v>113</v>
      </c>
      <c r="F8" s="18" t="s">
        <v>113</v>
      </c>
      <c r="G8" s="34" t="s">
        <v>128</v>
      </c>
      <c r="H8" s="34" t="s">
        <v>128</v>
      </c>
      <c r="I8" s="18" t="s">
        <v>7</v>
      </c>
      <c r="J8" s="16"/>
    </row>
    <row r="9" spans="1:10" ht="14.1" customHeight="1" x14ac:dyDescent="0.2">
      <c r="A9" s="12" t="s">
        <v>14</v>
      </c>
      <c r="B9" s="18" t="s">
        <v>113</v>
      </c>
      <c r="C9" s="18" t="s">
        <v>113</v>
      </c>
      <c r="D9" s="18" t="s">
        <v>113</v>
      </c>
      <c r="E9" s="18" t="s">
        <v>113</v>
      </c>
      <c r="F9" s="18" t="s">
        <v>113</v>
      </c>
      <c r="G9" s="34" t="s">
        <v>128</v>
      </c>
      <c r="H9" s="34" t="s">
        <v>128</v>
      </c>
      <c r="I9" s="18" t="s">
        <v>15</v>
      </c>
      <c r="J9" s="16"/>
    </row>
    <row r="10" spans="1:10" ht="14.1" customHeight="1" x14ac:dyDescent="0.2">
      <c r="A10" s="12" t="s">
        <v>25</v>
      </c>
      <c r="B10" s="18" t="s">
        <v>113</v>
      </c>
      <c r="C10" s="18" t="s">
        <v>113</v>
      </c>
      <c r="D10" s="18" t="s">
        <v>113</v>
      </c>
      <c r="E10" s="18" t="s">
        <v>113</v>
      </c>
      <c r="F10" s="18" t="s">
        <v>113</v>
      </c>
      <c r="G10" s="34" t="s">
        <v>128</v>
      </c>
      <c r="H10" s="34" t="s">
        <v>128</v>
      </c>
      <c r="I10" s="18" t="s">
        <v>26</v>
      </c>
      <c r="J10" s="16"/>
    </row>
    <row r="11" spans="1:10" ht="14.1" customHeight="1" x14ac:dyDescent="0.2">
      <c r="A11" s="12" t="s">
        <v>16</v>
      </c>
      <c r="B11" s="18" t="s">
        <v>113</v>
      </c>
      <c r="C11" s="18" t="s">
        <v>113</v>
      </c>
      <c r="D11" s="18" t="s">
        <v>113</v>
      </c>
      <c r="E11" s="18" t="s">
        <v>113</v>
      </c>
      <c r="F11" s="18" t="s">
        <v>113</v>
      </c>
      <c r="G11" s="34" t="s">
        <v>128</v>
      </c>
      <c r="H11" s="34" t="s">
        <v>128</v>
      </c>
      <c r="I11" s="18" t="s">
        <v>17</v>
      </c>
      <c r="J11" s="16"/>
    </row>
    <row r="12" spans="1:10" ht="14.1" customHeight="1" x14ac:dyDescent="0.2">
      <c r="A12" s="12" t="s">
        <v>18</v>
      </c>
      <c r="B12" s="18" t="s">
        <v>113</v>
      </c>
      <c r="C12" s="18" t="s">
        <v>113</v>
      </c>
      <c r="D12" s="18" t="s">
        <v>113</v>
      </c>
      <c r="E12" s="18" t="s">
        <v>113</v>
      </c>
      <c r="F12" s="18" t="s">
        <v>113</v>
      </c>
      <c r="G12" s="34" t="s">
        <v>128</v>
      </c>
      <c r="H12" s="34" t="s">
        <v>128</v>
      </c>
      <c r="I12" s="18" t="s">
        <v>19</v>
      </c>
      <c r="J12" s="16"/>
    </row>
    <row r="13" spans="1:10" ht="14.1" customHeight="1" x14ac:dyDescent="0.2">
      <c r="A13" s="12" t="s">
        <v>27</v>
      </c>
      <c r="B13" s="18" t="s">
        <v>113</v>
      </c>
      <c r="C13" s="18" t="s">
        <v>113</v>
      </c>
      <c r="D13" s="18" t="s">
        <v>113</v>
      </c>
      <c r="E13" s="18" t="s">
        <v>113</v>
      </c>
      <c r="F13" s="18" t="s">
        <v>113</v>
      </c>
      <c r="G13" s="34" t="s">
        <v>128</v>
      </c>
      <c r="H13" s="34" t="s">
        <v>128</v>
      </c>
      <c r="I13" s="18" t="s">
        <v>28</v>
      </c>
      <c r="J13" s="16"/>
    </row>
    <row r="14" spans="1:10" ht="14.1" customHeight="1" x14ac:dyDescent="0.2">
      <c r="A14" s="12" t="s">
        <v>29</v>
      </c>
      <c r="B14" s="18" t="s">
        <v>113</v>
      </c>
      <c r="C14" s="18" t="s">
        <v>113</v>
      </c>
      <c r="D14" s="18" t="s">
        <v>113</v>
      </c>
      <c r="E14" s="18" t="s">
        <v>113</v>
      </c>
      <c r="F14" s="18" t="s">
        <v>113</v>
      </c>
      <c r="G14" s="34" t="s">
        <v>128</v>
      </c>
      <c r="H14" s="34" t="s">
        <v>128</v>
      </c>
      <c r="I14" s="18" t="s">
        <v>29</v>
      </c>
      <c r="J14" s="16"/>
    </row>
    <row r="15" spans="1:10" ht="14.1" customHeight="1" x14ac:dyDescent="0.2">
      <c r="A15" s="12" t="s">
        <v>12</v>
      </c>
      <c r="B15" s="18" t="s">
        <v>113</v>
      </c>
      <c r="C15" s="18" t="s">
        <v>113</v>
      </c>
      <c r="D15" s="18" t="s">
        <v>113</v>
      </c>
      <c r="E15" s="18" t="s">
        <v>113</v>
      </c>
      <c r="F15" s="18" t="s">
        <v>113</v>
      </c>
      <c r="G15" s="34" t="s">
        <v>128</v>
      </c>
      <c r="H15" s="34" t="s">
        <v>128</v>
      </c>
      <c r="I15" s="18" t="s">
        <v>13</v>
      </c>
      <c r="J15" s="16"/>
    </row>
    <row r="16" spans="1:10" ht="14.1" customHeight="1" x14ac:dyDescent="0.2">
      <c r="A16" s="12" t="s">
        <v>23</v>
      </c>
      <c r="B16" s="18" t="s">
        <v>113</v>
      </c>
      <c r="C16" s="18" t="s">
        <v>113</v>
      </c>
      <c r="D16" s="18" t="s">
        <v>113</v>
      </c>
      <c r="E16" s="18" t="s">
        <v>113</v>
      </c>
      <c r="F16" s="18" t="s">
        <v>113</v>
      </c>
      <c r="G16" s="34" t="s">
        <v>128</v>
      </c>
      <c r="H16" s="34" t="s">
        <v>128</v>
      </c>
      <c r="I16" s="18" t="s">
        <v>24</v>
      </c>
      <c r="J16" s="16"/>
    </row>
    <row r="17" spans="1:10" ht="14.1" customHeight="1" x14ac:dyDescent="0.2">
      <c r="A17" s="12" t="s">
        <v>22</v>
      </c>
      <c r="B17" s="18" t="s">
        <v>113</v>
      </c>
      <c r="C17" s="18" t="s">
        <v>113</v>
      </c>
      <c r="D17" s="18" t="s">
        <v>113</v>
      </c>
      <c r="E17" s="18" t="s">
        <v>113</v>
      </c>
      <c r="F17" s="18" t="s">
        <v>113</v>
      </c>
      <c r="G17" s="34" t="s">
        <v>128</v>
      </c>
      <c r="H17" s="34" t="s">
        <v>128</v>
      </c>
      <c r="I17" s="18" t="s">
        <v>22</v>
      </c>
      <c r="J17" s="16"/>
    </row>
    <row r="18" spans="1:10" ht="14.1" customHeight="1" x14ac:dyDescent="0.2">
      <c r="A18" s="12" t="s">
        <v>20</v>
      </c>
      <c r="B18" s="18" t="s">
        <v>113</v>
      </c>
      <c r="C18" s="18" t="s">
        <v>113</v>
      </c>
      <c r="D18" s="18" t="s">
        <v>113</v>
      </c>
      <c r="E18" s="18" t="s">
        <v>113</v>
      </c>
      <c r="F18" s="18" t="s">
        <v>113</v>
      </c>
      <c r="G18" s="34" t="s">
        <v>128</v>
      </c>
      <c r="H18" s="34" t="s">
        <v>128</v>
      </c>
      <c r="I18" s="18" t="s">
        <v>21</v>
      </c>
      <c r="J18" s="16"/>
    </row>
    <row r="19" spans="1:10" ht="14.1" customHeight="1" x14ac:dyDescent="0.2">
      <c r="A19" s="12" t="s">
        <v>30</v>
      </c>
      <c r="B19" s="18" t="s">
        <v>113</v>
      </c>
      <c r="C19" s="18" t="s">
        <v>113</v>
      </c>
      <c r="D19" s="18" t="s">
        <v>113</v>
      </c>
      <c r="E19" s="18" t="s">
        <v>113</v>
      </c>
      <c r="F19" s="18" t="s">
        <v>113</v>
      </c>
      <c r="G19" s="34" t="s">
        <v>128</v>
      </c>
      <c r="H19" s="34" t="s">
        <v>128</v>
      </c>
      <c r="I19" s="18" t="s">
        <v>31</v>
      </c>
      <c r="J19" s="16"/>
    </row>
    <row r="20" spans="1:10" ht="14.1" customHeight="1" x14ac:dyDescent="0.2">
      <c r="A20" s="12" t="s">
        <v>80</v>
      </c>
      <c r="B20" s="18" t="s">
        <v>113</v>
      </c>
      <c r="C20" s="18" t="s">
        <v>113</v>
      </c>
      <c r="D20" s="18" t="s">
        <v>113</v>
      </c>
      <c r="E20" s="18" t="s">
        <v>113</v>
      </c>
      <c r="F20" s="18" t="s">
        <v>113</v>
      </c>
      <c r="G20" s="34" t="s">
        <v>128</v>
      </c>
      <c r="H20" s="34" t="s">
        <v>128</v>
      </c>
      <c r="I20" s="18" t="s">
        <v>81</v>
      </c>
      <c r="J20" s="16"/>
    </row>
    <row r="21" spans="1:10" ht="14.1" customHeight="1" x14ac:dyDescent="0.2">
      <c r="A21" s="12" t="s">
        <v>90</v>
      </c>
      <c r="B21" s="18" t="s">
        <v>113</v>
      </c>
      <c r="C21" s="18" t="s">
        <v>113</v>
      </c>
      <c r="D21" s="18" t="s">
        <v>113</v>
      </c>
      <c r="E21" s="18" t="s">
        <v>113</v>
      </c>
      <c r="F21" s="18" t="s">
        <v>113</v>
      </c>
      <c r="G21" s="34" t="s">
        <v>128</v>
      </c>
      <c r="H21" s="34" t="s">
        <v>128</v>
      </c>
      <c r="I21" s="18" t="s">
        <v>36</v>
      </c>
      <c r="J21" s="16"/>
    </row>
    <row r="22" spans="1:10" ht="14.1" customHeight="1" x14ac:dyDescent="0.2">
      <c r="A22" s="12" t="s">
        <v>82</v>
      </c>
      <c r="B22" s="18" t="s">
        <v>113</v>
      </c>
      <c r="C22" s="18" t="s">
        <v>113</v>
      </c>
      <c r="D22" s="18" t="s">
        <v>113</v>
      </c>
      <c r="E22" s="18" t="s">
        <v>113</v>
      </c>
      <c r="F22" s="18" t="s">
        <v>113</v>
      </c>
      <c r="G22" s="34" t="s">
        <v>128</v>
      </c>
      <c r="H22" s="34" t="s">
        <v>128</v>
      </c>
      <c r="I22" s="18" t="s">
        <v>83</v>
      </c>
      <c r="J22" s="16"/>
    </row>
    <row r="23" spans="1:10" ht="14.1" customHeight="1" x14ac:dyDescent="0.2">
      <c r="A23" s="12" t="s">
        <v>122</v>
      </c>
      <c r="B23" s="18" t="s">
        <v>113</v>
      </c>
      <c r="C23" s="18" t="s">
        <v>113</v>
      </c>
      <c r="D23" s="18" t="s">
        <v>113</v>
      </c>
      <c r="E23" s="18" t="s">
        <v>113</v>
      </c>
      <c r="F23" s="18" t="s">
        <v>113</v>
      </c>
      <c r="G23" s="34" t="s">
        <v>128</v>
      </c>
      <c r="H23" s="34" t="s">
        <v>128</v>
      </c>
      <c r="I23" s="18" t="s">
        <v>125</v>
      </c>
      <c r="J23" s="16"/>
    </row>
    <row r="24" spans="1:10" ht="14.1" customHeight="1" x14ac:dyDescent="0.2">
      <c r="A24" s="12" t="s">
        <v>32</v>
      </c>
      <c r="B24" s="18" t="s">
        <v>113</v>
      </c>
      <c r="C24" s="18" t="s">
        <v>113</v>
      </c>
      <c r="D24" s="18" t="s">
        <v>113</v>
      </c>
      <c r="E24" s="18" t="s">
        <v>113</v>
      </c>
      <c r="F24" s="18" t="s">
        <v>113</v>
      </c>
      <c r="G24" s="34" t="s">
        <v>128</v>
      </c>
      <c r="H24" s="34" t="s">
        <v>128</v>
      </c>
      <c r="I24" s="18" t="s">
        <v>33</v>
      </c>
      <c r="J24" s="16"/>
    </row>
    <row r="25" spans="1:10" ht="14.1" customHeight="1" x14ac:dyDescent="0.2">
      <c r="A25" s="12" t="s">
        <v>34</v>
      </c>
      <c r="B25" s="18" t="s">
        <v>113</v>
      </c>
      <c r="C25" s="18" t="s">
        <v>113</v>
      </c>
      <c r="D25" s="18" t="s">
        <v>113</v>
      </c>
      <c r="E25" s="18" t="s">
        <v>113</v>
      </c>
      <c r="F25" s="18" t="s">
        <v>113</v>
      </c>
      <c r="G25" s="34" t="s">
        <v>128</v>
      </c>
      <c r="H25" s="34" t="s">
        <v>128</v>
      </c>
      <c r="I25" s="18" t="s">
        <v>35</v>
      </c>
      <c r="J25" s="16"/>
    </row>
    <row r="26" spans="1:10" ht="14.1" customHeight="1" x14ac:dyDescent="0.2">
      <c r="A26" s="12" t="s">
        <v>37</v>
      </c>
      <c r="B26" s="18" t="s">
        <v>113</v>
      </c>
      <c r="C26" s="18" t="s">
        <v>113</v>
      </c>
      <c r="D26" s="18" t="s">
        <v>113</v>
      </c>
      <c r="E26" s="18" t="s">
        <v>113</v>
      </c>
      <c r="F26" s="18" t="s">
        <v>113</v>
      </c>
      <c r="G26" s="34" t="s">
        <v>128</v>
      </c>
      <c r="H26" s="34" t="s">
        <v>128</v>
      </c>
      <c r="I26" s="18" t="s">
        <v>38</v>
      </c>
      <c r="J26" s="16"/>
    </row>
    <row r="27" spans="1:10" ht="14.1" customHeight="1" x14ac:dyDescent="0.2">
      <c r="A27" s="12" t="s">
        <v>39</v>
      </c>
      <c r="B27" s="18" t="s">
        <v>113</v>
      </c>
      <c r="C27" s="18" t="s">
        <v>113</v>
      </c>
      <c r="D27" s="18" t="s">
        <v>113</v>
      </c>
      <c r="E27" s="18" t="s">
        <v>113</v>
      </c>
      <c r="F27" s="18" t="s">
        <v>113</v>
      </c>
      <c r="G27" s="34" t="s">
        <v>128</v>
      </c>
      <c r="H27" s="34" t="s">
        <v>128</v>
      </c>
      <c r="I27" s="18" t="s">
        <v>40</v>
      </c>
      <c r="J27" s="16"/>
    </row>
    <row r="28" spans="1:10" ht="14.1" customHeight="1" x14ac:dyDescent="0.2">
      <c r="A28" s="12" t="s">
        <v>41</v>
      </c>
      <c r="B28" s="18" t="s">
        <v>113</v>
      </c>
      <c r="C28" s="18" t="s">
        <v>113</v>
      </c>
      <c r="D28" s="18" t="s">
        <v>113</v>
      </c>
      <c r="E28" s="18" t="s">
        <v>113</v>
      </c>
      <c r="F28" s="18" t="s">
        <v>113</v>
      </c>
      <c r="G28" s="34" t="s">
        <v>128</v>
      </c>
      <c r="H28" s="34" t="s">
        <v>128</v>
      </c>
      <c r="I28" s="18" t="s">
        <v>41</v>
      </c>
      <c r="J28" s="16"/>
    </row>
    <row r="29" spans="1:10" ht="14.1" customHeight="1" x14ac:dyDescent="0.2">
      <c r="A29" s="12" t="s">
        <v>42</v>
      </c>
      <c r="B29" s="18" t="s">
        <v>113</v>
      </c>
      <c r="C29" s="18" t="s">
        <v>113</v>
      </c>
      <c r="D29" s="18" t="s">
        <v>113</v>
      </c>
      <c r="E29" s="18" t="s">
        <v>113</v>
      </c>
      <c r="F29" s="18" t="s">
        <v>113</v>
      </c>
      <c r="G29" s="34" t="s">
        <v>128</v>
      </c>
      <c r="H29" s="34" t="s">
        <v>128</v>
      </c>
      <c r="I29" s="18" t="s">
        <v>42</v>
      </c>
      <c r="J29" s="16"/>
    </row>
    <row r="30" spans="1:10" ht="14.1" customHeight="1" x14ac:dyDescent="0.2">
      <c r="A30" s="12" t="s">
        <v>84</v>
      </c>
      <c r="B30" s="18" t="s">
        <v>113</v>
      </c>
      <c r="C30" s="18" t="s">
        <v>113</v>
      </c>
      <c r="D30" s="18" t="s">
        <v>113</v>
      </c>
      <c r="E30" s="18" t="s">
        <v>113</v>
      </c>
      <c r="F30" s="18" t="s">
        <v>113</v>
      </c>
      <c r="G30" s="34" t="s">
        <v>128</v>
      </c>
      <c r="H30" s="34" t="s">
        <v>128</v>
      </c>
      <c r="I30" s="18" t="s">
        <v>84</v>
      </c>
      <c r="J30" s="16"/>
    </row>
    <row r="31" spans="1:10" ht="14.1" customHeight="1" x14ac:dyDescent="0.2">
      <c r="A31" s="12" t="s">
        <v>85</v>
      </c>
      <c r="B31" s="18" t="s">
        <v>113</v>
      </c>
      <c r="C31" s="18" t="s">
        <v>113</v>
      </c>
      <c r="D31" s="18" t="s">
        <v>113</v>
      </c>
      <c r="E31" s="18" t="s">
        <v>113</v>
      </c>
      <c r="F31" s="18" t="s">
        <v>113</v>
      </c>
      <c r="G31" s="34" t="s">
        <v>128</v>
      </c>
      <c r="H31" s="34" t="s">
        <v>128</v>
      </c>
      <c r="I31" s="18" t="s">
        <v>85</v>
      </c>
      <c r="J31" s="16"/>
    </row>
    <row r="32" spans="1:10" ht="14.1" customHeight="1" x14ac:dyDescent="0.2">
      <c r="A32" s="12" t="s">
        <v>86</v>
      </c>
      <c r="B32" s="18" t="s">
        <v>113</v>
      </c>
      <c r="C32" s="18" t="s">
        <v>113</v>
      </c>
      <c r="D32" s="18" t="s">
        <v>113</v>
      </c>
      <c r="E32" s="18" t="s">
        <v>113</v>
      </c>
      <c r="F32" s="18" t="s">
        <v>113</v>
      </c>
      <c r="G32" s="34" t="s">
        <v>128</v>
      </c>
      <c r="H32" s="34" t="s">
        <v>128</v>
      </c>
      <c r="I32" s="18" t="s">
        <v>87</v>
      </c>
      <c r="J32" s="16"/>
    </row>
    <row r="33" spans="1:10" ht="14.1" customHeight="1" x14ac:dyDescent="0.2">
      <c r="A33" s="12" t="s">
        <v>88</v>
      </c>
      <c r="B33" s="18" t="s">
        <v>113</v>
      </c>
      <c r="C33" s="18" t="s">
        <v>113</v>
      </c>
      <c r="D33" s="18" t="s">
        <v>113</v>
      </c>
      <c r="E33" s="18" t="s">
        <v>113</v>
      </c>
      <c r="F33" s="18" t="s">
        <v>113</v>
      </c>
      <c r="G33" s="34" t="s">
        <v>128</v>
      </c>
      <c r="H33" s="34" t="s">
        <v>128</v>
      </c>
      <c r="I33" s="18" t="s">
        <v>89</v>
      </c>
      <c r="J33" s="16"/>
    </row>
    <row r="34" spans="1:10" ht="14.1" customHeight="1" x14ac:dyDescent="0.2">
      <c r="A34" s="12" t="s">
        <v>123</v>
      </c>
      <c r="B34" s="18" t="s">
        <v>113</v>
      </c>
      <c r="C34" s="18" t="s">
        <v>113</v>
      </c>
      <c r="D34" s="18" t="s">
        <v>113</v>
      </c>
      <c r="E34" s="18" t="s">
        <v>113</v>
      </c>
      <c r="F34" s="18" t="s">
        <v>113</v>
      </c>
      <c r="G34" s="34" t="s">
        <v>128</v>
      </c>
      <c r="H34" s="34" t="s">
        <v>128</v>
      </c>
      <c r="I34" s="18" t="s">
        <v>126</v>
      </c>
      <c r="J34" s="16"/>
    </row>
    <row r="35" spans="1:10" ht="14.1" customHeight="1" x14ac:dyDescent="0.2">
      <c r="A35" s="12" t="s">
        <v>124</v>
      </c>
      <c r="B35" s="18" t="s">
        <v>113</v>
      </c>
      <c r="C35" s="18" t="s">
        <v>113</v>
      </c>
      <c r="D35" s="18" t="s">
        <v>113</v>
      </c>
      <c r="E35" s="18" t="s">
        <v>113</v>
      </c>
      <c r="F35" s="18" t="s">
        <v>113</v>
      </c>
      <c r="G35" s="34" t="s">
        <v>128</v>
      </c>
      <c r="H35" s="34" t="s">
        <v>128</v>
      </c>
      <c r="I35" s="18" t="s">
        <v>127</v>
      </c>
      <c r="J35" s="16"/>
    </row>
    <row r="36" spans="1:10" ht="14.1" customHeight="1" x14ac:dyDescent="0.2">
      <c r="A36" s="12" t="s">
        <v>43</v>
      </c>
      <c r="B36" s="18" t="s">
        <v>113</v>
      </c>
      <c r="C36" s="18" t="s">
        <v>113</v>
      </c>
      <c r="D36" s="18" t="s">
        <v>113</v>
      </c>
      <c r="E36" s="18" t="s">
        <v>113</v>
      </c>
      <c r="F36" s="18" t="s">
        <v>113</v>
      </c>
      <c r="G36" s="34" t="s">
        <v>128</v>
      </c>
      <c r="H36" s="34" t="s">
        <v>128</v>
      </c>
      <c r="I36" s="18" t="s">
        <v>44</v>
      </c>
      <c r="J36" s="16"/>
    </row>
    <row r="37" spans="1:10" ht="14.1" customHeight="1" x14ac:dyDescent="0.2">
      <c r="A37" s="69" t="s">
        <v>45</v>
      </c>
      <c r="B37" s="70" t="s">
        <v>113</v>
      </c>
      <c r="C37" s="70" t="s">
        <v>113</v>
      </c>
      <c r="D37" s="70" t="s">
        <v>113</v>
      </c>
      <c r="E37" s="70" t="s">
        <v>113</v>
      </c>
      <c r="F37" s="70" t="s">
        <v>113</v>
      </c>
      <c r="G37" s="70" t="s">
        <v>128</v>
      </c>
      <c r="H37" s="70" t="s">
        <v>128</v>
      </c>
      <c r="I37" s="70" t="s">
        <v>46</v>
      </c>
      <c r="J37" s="16"/>
    </row>
    <row r="38" spans="1:10" ht="14.1" customHeight="1" x14ac:dyDescent="0.2">
      <c r="A38" s="73" t="s">
        <v>47</v>
      </c>
      <c r="B38" s="70" t="s">
        <v>113</v>
      </c>
      <c r="C38" s="70" t="s">
        <v>113</v>
      </c>
      <c r="D38" s="70" t="s">
        <v>113</v>
      </c>
      <c r="E38" s="70" t="s">
        <v>113</v>
      </c>
      <c r="F38" s="70" t="s">
        <v>113</v>
      </c>
      <c r="G38" s="70" t="s">
        <v>128</v>
      </c>
      <c r="H38" s="70" t="s">
        <v>128</v>
      </c>
      <c r="I38" s="70" t="s">
        <v>48</v>
      </c>
      <c r="J38" s="16"/>
    </row>
    <row r="39" spans="1:10" ht="12.75" customHeight="1" x14ac:dyDescent="0.2">
      <c r="A39" s="13" t="s">
        <v>49</v>
      </c>
      <c r="B39" s="14"/>
      <c r="D39" s="116"/>
      <c r="E39" s="126"/>
      <c r="F39" s="114" t="s">
        <v>116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D40" s="11"/>
      <c r="E40" s="60"/>
      <c r="F40" s="113" t="s">
        <v>117</v>
      </c>
      <c r="I40" s="14" t="s">
        <v>92</v>
      </c>
      <c r="J40"/>
    </row>
    <row r="41" spans="1:10" x14ac:dyDescent="0.2">
      <c r="D41" s="11"/>
      <c r="E41" s="60"/>
      <c r="F41" s="11"/>
      <c r="H41"/>
      <c r="J41"/>
    </row>
  </sheetData>
  <conditionalFormatting sqref="J5:J38">
    <cfRule type="cellIs" dxfId="2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zoomScale="85" zoomScaleNormal="85" workbookViewId="0">
      <selection activeCell="C40" sqref="C4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62" t="s">
        <v>139</v>
      </c>
      <c r="B1" s="63"/>
      <c r="C1" s="63"/>
      <c r="D1" s="63"/>
      <c r="E1" s="63"/>
      <c r="F1" s="63"/>
      <c r="G1" s="63"/>
      <c r="H1" s="63"/>
      <c r="I1" s="64" t="s">
        <v>98</v>
      </c>
    </row>
    <row r="2" spans="1:10" s="1" customFormat="1" ht="18.75" customHeight="1" x14ac:dyDescent="0.3">
      <c r="A2" s="65" t="s">
        <v>138</v>
      </c>
      <c r="B2" s="66"/>
      <c r="C2" s="66"/>
      <c r="D2" s="66"/>
      <c r="E2" s="66"/>
      <c r="F2" s="67"/>
      <c r="G2" s="67"/>
      <c r="H2" s="67"/>
      <c r="I2" s="68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31">
        <v>58192</v>
      </c>
      <c r="C5" s="31">
        <v>67131</v>
      </c>
      <c r="D5" s="21">
        <v>69178</v>
      </c>
      <c r="E5" s="31">
        <v>71769</v>
      </c>
      <c r="F5" s="18">
        <v>69669</v>
      </c>
      <c r="G5" s="33">
        <v>-2.926054424612301E-2</v>
      </c>
      <c r="H5" s="34">
        <v>4.6029838815948576E-2</v>
      </c>
      <c r="I5" s="31" t="s">
        <v>5</v>
      </c>
      <c r="J5" s="16"/>
    </row>
    <row r="6" spans="1:10" ht="14.1" customHeight="1" x14ac:dyDescent="0.2">
      <c r="A6" s="12" t="s">
        <v>8</v>
      </c>
      <c r="B6" s="18">
        <v>2017</v>
      </c>
      <c r="C6" s="18">
        <v>3142</v>
      </c>
      <c r="D6" s="12">
        <v>1762</v>
      </c>
      <c r="E6" s="18">
        <v>1559</v>
      </c>
      <c r="F6" s="18">
        <v>2779</v>
      </c>
      <c r="G6" s="33">
        <v>0.78255291853752396</v>
      </c>
      <c r="H6" s="34">
        <v>8.3417040613456006E-2</v>
      </c>
      <c r="I6" s="18" t="s">
        <v>9</v>
      </c>
      <c r="J6" s="16"/>
    </row>
    <row r="7" spans="1:10" ht="14.1" customHeight="1" x14ac:dyDescent="0.2">
      <c r="A7" s="12" t="s">
        <v>10</v>
      </c>
      <c r="B7" s="18">
        <v>151</v>
      </c>
      <c r="C7" s="18">
        <v>37</v>
      </c>
      <c r="D7" s="12">
        <v>0</v>
      </c>
      <c r="E7" s="18">
        <v>67</v>
      </c>
      <c r="F7" s="18">
        <v>139</v>
      </c>
      <c r="G7" s="33">
        <v>1.0746268656716418</v>
      </c>
      <c r="H7" s="34">
        <v>-2.0488671354372823E-2</v>
      </c>
      <c r="I7" s="18" t="s">
        <v>11</v>
      </c>
      <c r="J7" s="16"/>
    </row>
    <row r="8" spans="1:10" ht="14.1" customHeight="1" x14ac:dyDescent="0.2">
      <c r="A8" s="12" t="s">
        <v>6</v>
      </c>
      <c r="B8" s="18">
        <v>73</v>
      </c>
      <c r="C8" s="18">
        <v>176</v>
      </c>
      <c r="D8" s="12">
        <v>271</v>
      </c>
      <c r="E8" s="18">
        <v>63</v>
      </c>
      <c r="F8" s="18">
        <v>4</v>
      </c>
      <c r="G8" s="33">
        <v>-0.93650793650793651</v>
      </c>
      <c r="H8" s="34">
        <v>-0.51617948122029689</v>
      </c>
      <c r="I8" s="18" t="s">
        <v>7</v>
      </c>
      <c r="J8" s="16"/>
    </row>
    <row r="9" spans="1:10" ht="14.1" customHeight="1" x14ac:dyDescent="0.2">
      <c r="A9" s="12" t="s">
        <v>14</v>
      </c>
      <c r="B9" s="18">
        <v>99</v>
      </c>
      <c r="C9" s="18">
        <v>188</v>
      </c>
      <c r="D9" s="12">
        <v>306</v>
      </c>
      <c r="E9" s="18">
        <v>35</v>
      </c>
      <c r="F9" s="18">
        <v>410</v>
      </c>
      <c r="G9" s="33">
        <v>10.714285714285714</v>
      </c>
      <c r="H9" s="34">
        <v>0.42655054994953145</v>
      </c>
      <c r="I9" s="18" t="s">
        <v>15</v>
      </c>
      <c r="J9" s="16"/>
    </row>
    <row r="10" spans="1:10" ht="14.1" customHeight="1" x14ac:dyDescent="0.2">
      <c r="A10" s="12" t="s">
        <v>25</v>
      </c>
      <c r="B10" s="18">
        <v>0</v>
      </c>
      <c r="C10" s="18">
        <v>0</v>
      </c>
      <c r="D10" s="12">
        <v>24</v>
      </c>
      <c r="E10" s="18">
        <v>0</v>
      </c>
      <c r="F10" s="18">
        <v>0</v>
      </c>
      <c r="G10" s="33" t="s">
        <v>128</v>
      </c>
      <c r="H10" s="34" t="s">
        <v>128</v>
      </c>
      <c r="I10" s="18" t="s">
        <v>26</v>
      </c>
      <c r="J10" s="16"/>
    </row>
    <row r="11" spans="1:10" ht="14.1" customHeight="1" x14ac:dyDescent="0.2">
      <c r="A11" s="12" t="s">
        <v>16</v>
      </c>
      <c r="B11" s="18">
        <v>0</v>
      </c>
      <c r="C11" s="18">
        <v>0</v>
      </c>
      <c r="D11" s="12">
        <v>0</v>
      </c>
      <c r="E11" s="18">
        <v>6</v>
      </c>
      <c r="F11" s="18">
        <v>8</v>
      </c>
      <c r="G11" s="33">
        <v>0.33333333333333326</v>
      </c>
      <c r="H11" s="34" t="s">
        <v>128</v>
      </c>
      <c r="I11" s="18" t="s">
        <v>17</v>
      </c>
      <c r="J11" s="16"/>
    </row>
    <row r="12" spans="1:10" ht="14.1" customHeight="1" x14ac:dyDescent="0.2">
      <c r="A12" s="12" t="s">
        <v>18</v>
      </c>
      <c r="B12" s="18">
        <v>36</v>
      </c>
      <c r="C12" s="18">
        <v>18</v>
      </c>
      <c r="D12" s="12">
        <v>0</v>
      </c>
      <c r="E12" s="18">
        <v>0</v>
      </c>
      <c r="F12" s="18">
        <v>108</v>
      </c>
      <c r="G12" s="33" t="s">
        <v>128</v>
      </c>
      <c r="H12" s="34">
        <v>0.3160740129524926</v>
      </c>
      <c r="I12" s="18" t="s">
        <v>19</v>
      </c>
      <c r="J12" s="16"/>
    </row>
    <row r="13" spans="1:10" ht="14.1" customHeight="1" x14ac:dyDescent="0.2">
      <c r="A13" s="12" t="s">
        <v>27</v>
      </c>
      <c r="B13" s="18">
        <v>18</v>
      </c>
      <c r="C13" s="18">
        <v>0</v>
      </c>
      <c r="D13" s="12">
        <v>0</v>
      </c>
      <c r="E13" s="18">
        <v>0</v>
      </c>
      <c r="F13" s="18">
        <v>0</v>
      </c>
      <c r="G13" s="33" t="s">
        <v>128</v>
      </c>
      <c r="H13" s="34">
        <v>-1</v>
      </c>
      <c r="I13" s="18" t="s">
        <v>28</v>
      </c>
      <c r="J13" s="16"/>
    </row>
    <row r="14" spans="1:10" ht="14.1" customHeight="1" x14ac:dyDescent="0.2">
      <c r="A14" s="12" t="s">
        <v>29</v>
      </c>
      <c r="B14" s="18">
        <v>0</v>
      </c>
      <c r="C14" s="18">
        <v>15</v>
      </c>
      <c r="D14" s="12">
        <v>0</v>
      </c>
      <c r="E14" s="18">
        <v>8</v>
      </c>
      <c r="F14" s="18">
        <v>0</v>
      </c>
      <c r="G14" s="33">
        <v>-1</v>
      </c>
      <c r="H14" s="34" t="s">
        <v>128</v>
      </c>
      <c r="I14" s="18" t="s">
        <v>29</v>
      </c>
      <c r="J14" s="16"/>
    </row>
    <row r="15" spans="1:10" ht="14.1" customHeight="1" x14ac:dyDescent="0.2">
      <c r="A15" s="12" t="s">
        <v>12</v>
      </c>
      <c r="B15" s="18">
        <v>161</v>
      </c>
      <c r="C15" s="18">
        <v>20</v>
      </c>
      <c r="D15" s="12">
        <v>0</v>
      </c>
      <c r="E15" s="18">
        <v>2</v>
      </c>
      <c r="F15" s="18">
        <v>0</v>
      </c>
      <c r="G15" s="33">
        <v>-1</v>
      </c>
      <c r="H15" s="34">
        <v>-1</v>
      </c>
      <c r="I15" s="18" t="s">
        <v>13</v>
      </c>
      <c r="J15" s="16"/>
    </row>
    <row r="16" spans="1:10" ht="14.1" customHeight="1" x14ac:dyDescent="0.2">
      <c r="A16" s="12" t="s">
        <v>23</v>
      </c>
      <c r="B16" s="18">
        <v>0</v>
      </c>
      <c r="C16" s="18">
        <v>10</v>
      </c>
      <c r="D16" s="12">
        <v>91</v>
      </c>
      <c r="E16" s="18">
        <v>42</v>
      </c>
      <c r="F16" s="18">
        <v>17</v>
      </c>
      <c r="G16" s="33">
        <v>-0.59523809523809523</v>
      </c>
      <c r="H16" s="34" t="s">
        <v>128</v>
      </c>
      <c r="I16" s="18" t="s">
        <v>24</v>
      </c>
      <c r="J16" s="16"/>
    </row>
    <row r="17" spans="1:10" ht="14.1" customHeight="1" x14ac:dyDescent="0.2">
      <c r="A17" s="12" t="s">
        <v>22</v>
      </c>
      <c r="B17" s="18">
        <v>0</v>
      </c>
      <c r="C17" s="18">
        <v>10</v>
      </c>
      <c r="D17" s="12">
        <v>0</v>
      </c>
      <c r="E17" s="18">
        <v>1</v>
      </c>
      <c r="F17" s="18">
        <v>2</v>
      </c>
      <c r="G17" s="33">
        <v>1</v>
      </c>
      <c r="H17" s="34" t="s">
        <v>128</v>
      </c>
      <c r="I17" s="18" t="s">
        <v>22</v>
      </c>
      <c r="J17" s="16"/>
    </row>
    <row r="18" spans="1:10" ht="14.1" customHeight="1" x14ac:dyDescent="0.2">
      <c r="A18" s="12" t="s">
        <v>20</v>
      </c>
      <c r="B18" s="18">
        <v>0</v>
      </c>
      <c r="C18" s="18">
        <v>0</v>
      </c>
      <c r="D18" s="12">
        <v>0</v>
      </c>
      <c r="E18" s="18">
        <v>0</v>
      </c>
      <c r="F18" s="18">
        <v>0</v>
      </c>
      <c r="G18" s="33" t="s">
        <v>128</v>
      </c>
      <c r="H18" s="34" t="s">
        <v>128</v>
      </c>
      <c r="I18" s="18" t="s">
        <v>21</v>
      </c>
      <c r="J18" s="16"/>
    </row>
    <row r="19" spans="1:10" ht="14.1" customHeight="1" x14ac:dyDescent="0.2">
      <c r="A19" s="12" t="s">
        <v>30</v>
      </c>
      <c r="B19" s="18">
        <v>0</v>
      </c>
      <c r="C19" s="18">
        <v>5</v>
      </c>
      <c r="D19" s="12">
        <v>0</v>
      </c>
      <c r="E19" s="18">
        <v>0</v>
      </c>
      <c r="F19" s="18">
        <v>0</v>
      </c>
      <c r="G19" s="33" t="s">
        <v>128</v>
      </c>
      <c r="H19" s="34" t="s">
        <v>128</v>
      </c>
      <c r="I19" s="18" t="s">
        <v>31</v>
      </c>
      <c r="J19" s="16"/>
    </row>
    <row r="20" spans="1:10" ht="14.1" customHeight="1" x14ac:dyDescent="0.2">
      <c r="A20" s="12" t="s">
        <v>80</v>
      </c>
      <c r="B20" s="18">
        <v>18</v>
      </c>
      <c r="C20" s="18">
        <v>10</v>
      </c>
      <c r="D20" s="12">
        <v>0</v>
      </c>
      <c r="E20" s="18">
        <v>1</v>
      </c>
      <c r="F20" s="18">
        <v>0</v>
      </c>
      <c r="G20" s="33">
        <v>-1</v>
      </c>
      <c r="H20" s="34">
        <v>-1</v>
      </c>
      <c r="I20" s="18" t="s">
        <v>81</v>
      </c>
      <c r="J20" s="16"/>
    </row>
    <row r="21" spans="1:10" ht="14.1" customHeight="1" x14ac:dyDescent="0.2">
      <c r="A21" s="12" t="s">
        <v>90</v>
      </c>
      <c r="B21" s="60">
        <v>0</v>
      </c>
      <c r="C21" s="18">
        <v>0</v>
      </c>
      <c r="D21" s="12">
        <v>0</v>
      </c>
      <c r="E21" s="18">
        <v>10</v>
      </c>
      <c r="F21" s="18">
        <v>6</v>
      </c>
      <c r="G21" s="33">
        <v>-0.4</v>
      </c>
      <c r="H21" s="34" t="s">
        <v>128</v>
      </c>
      <c r="I21" s="18" t="s">
        <v>36</v>
      </c>
      <c r="J21" s="16"/>
    </row>
    <row r="22" spans="1:10" ht="14.1" customHeight="1" x14ac:dyDescent="0.2">
      <c r="A22" s="12" t="s">
        <v>82</v>
      </c>
      <c r="B22" s="18">
        <v>18</v>
      </c>
      <c r="C22" s="18">
        <v>0</v>
      </c>
      <c r="D22" s="12">
        <v>0</v>
      </c>
      <c r="E22" s="18">
        <v>0</v>
      </c>
      <c r="F22" s="18">
        <v>0</v>
      </c>
      <c r="G22" s="33" t="s">
        <v>128</v>
      </c>
      <c r="H22" s="34">
        <v>-1</v>
      </c>
      <c r="I22" s="18" t="s">
        <v>83</v>
      </c>
      <c r="J22" s="16"/>
    </row>
    <row r="23" spans="1:10" ht="14.1" customHeight="1" x14ac:dyDescent="0.2">
      <c r="A23" s="12" t="s">
        <v>122</v>
      </c>
      <c r="B23" s="18">
        <v>0</v>
      </c>
      <c r="C23" s="18">
        <v>0</v>
      </c>
      <c r="D23" s="12">
        <v>0</v>
      </c>
      <c r="E23" s="18">
        <v>0</v>
      </c>
      <c r="F23" s="18">
        <v>0</v>
      </c>
      <c r="G23" s="33" t="s">
        <v>128</v>
      </c>
      <c r="H23" s="34" t="s">
        <v>128</v>
      </c>
      <c r="I23" s="18" t="s">
        <v>125</v>
      </c>
      <c r="J23" s="16"/>
    </row>
    <row r="24" spans="1:10" ht="14.1" customHeight="1" x14ac:dyDescent="0.2">
      <c r="A24" s="12" t="s">
        <v>32</v>
      </c>
      <c r="B24" s="18">
        <v>0</v>
      </c>
      <c r="C24" s="18">
        <v>18</v>
      </c>
      <c r="D24" s="12">
        <v>0</v>
      </c>
      <c r="E24" s="18">
        <v>0</v>
      </c>
      <c r="F24" s="18">
        <v>0</v>
      </c>
      <c r="G24" s="33" t="s">
        <v>128</v>
      </c>
      <c r="H24" s="34" t="s">
        <v>128</v>
      </c>
      <c r="I24" s="18" t="s">
        <v>33</v>
      </c>
      <c r="J24" s="16"/>
    </row>
    <row r="25" spans="1:10" ht="14.1" customHeight="1" x14ac:dyDescent="0.2">
      <c r="A25" s="12" t="s">
        <v>34</v>
      </c>
      <c r="B25" s="60">
        <v>30</v>
      </c>
      <c r="C25" s="18">
        <v>154</v>
      </c>
      <c r="D25" s="12">
        <v>0</v>
      </c>
      <c r="E25" s="18">
        <v>0</v>
      </c>
      <c r="F25" s="18">
        <v>2</v>
      </c>
      <c r="G25" s="33" t="s">
        <v>128</v>
      </c>
      <c r="H25" s="34">
        <v>-0.49186725184538527</v>
      </c>
      <c r="I25" s="18" t="s">
        <v>35</v>
      </c>
      <c r="J25" s="16"/>
    </row>
    <row r="26" spans="1:10" ht="14.1" customHeight="1" x14ac:dyDescent="0.2">
      <c r="A26" s="12" t="s">
        <v>37</v>
      </c>
      <c r="B26" s="60">
        <v>0</v>
      </c>
      <c r="C26" s="18">
        <v>10</v>
      </c>
      <c r="D26" s="12">
        <v>0</v>
      </c>
      <c r="E26" s="18">
        <v>0</v>
      </c>
      <c r="F26" s="18">
        <v>0</v>
      </c>
      <c r="G26" s="33" t="s">
        <v>128</v>
      </c>
      <c r="H26" s="34" t="s">
        <v>128</v>
      </c>
      <c r="I26" s="18" t="s">
        <v>38</v>
      </c>
      <c r="J26" s="16"/>
    </row>
    <row r="27" spans="1:10" ht="14.1" customHeight="1" x14ac:dyDescent="0.2">
      <c r="A27" s="12" t="s">
        <v>39</v>
      </c>
      <c r="B27" s="60">
        <v>18</v>
      </c>
      <c r="C27" s="18">
        <v>0</v>
      </c>
      <c r="D27" s="12">
        <v>1</v>
      </c>
      <c r="E27" s="18">
        <v>6</v>
      </c>
      <c r="F27" s="18">
        <v>12</v>
      </c>
      <c r="G27" s="33">
        <v>1</v>
      </c>
      <c r="H27" s="34">
        <v>-9.6397996390155227E-2</v>
      </c>
      <c r="I27" s="18" t="s">
        <v>40</v>
      </c>
      <c r="J27" s="16"/>
    </row>
    <row r="28" spans="1:10" ht="14.1" customHeight="1" x14ac:dyDescent="0.2">
      <c r="A28" s="12" t="s">
        <v>41</v>
      </c>
      <c r="B28" s="60">
        <v>0</v>
      </c>
      <c r="C28" s="18">
        <v>0</v>
      </c>
      <c r="D28" s="12">
        <v>0</v>
      </c>
      <c r="E28" s="18">
        <v>3</v>
      </c>
      <c r="F28" s="18">
        <v>1</v>
      </c>
      <c r="G28" s="33">
        <v>-0.66666666666666674</v>
      </c>
      <c r="H28" s="34" t="s">
        <v>128</v>
      </c>
      <c r="I28" s="18" t="s">
        <v>41</v>
      </c>
      <c r="J28" s="16"/>
    </row>
    <row r="29" spans="1:10" ht="14.1" customHeight="1" x14ac:dyDescent="0.2">
      <c r="A29" s="12" t="s">
        <v>42</v>
      </c>
      <c r="B29" s="18">
        <v>0</v>
      </c>
      <c r="C29" s="18">
        <v>0</v>
      </c>
      <c r="D29" s="12">
        <v>0</v>
      </c>
      <c r="E29" s="18">
        <v>12</v>
      </c>
      <c r="F29" s="18">
        <v>1</v>
      </c>
      <c r="G29" s="33">
        <v>-0.91666666666666663</v>
      </c>
      <c r="H29" s="34" t="s">
        <v>128</v>
      </c>
      <c r="I29" s="18" t="s">
        <v>42</v>
      </c>
      <c r="J29" s="16"/>
    </row>
    <row r="30" spans="1:10" ht="14.1" customHeight="1" x14ac:dyDescent="0.2">
      <c r="A30" s="12" t="s">
        <v>84</v>
      </c>
      <c r="B30" s="18">
        <v>0</v>
      </c>
      <c r="C30" s="18">
        <v>0</v>
      </c>
      <c r="D30" s="12">
        <v>0</v>
      </c>
      <c r="E30" s="18">
        <v>0</v>
      </c>
      <c r="F30" s="18">
        <v>1</v>
      </c>
      <c r="G30" s="33" t="s">
        <v>128</v>
      </c>
      <c r="H30" s="34" t="s">
        <v>128</v>
      </c>
      <c r="I30" s="18" t="s">
        <v>84</v>
      </c>
      <c r="J30" s="16"/>
    </row>
    <row r="31" spans="1:10" ht="14.1" customHeight="1" x14ac:dyDescent="0.2">
      <c r="A31" s="12" t="s">
        <v>85</v>
      </c>
      <c r="B31" s="18">
        <v>0</v>
      </c>
      <c r="C31" s="18">
        <v>0</v>
      </c>
      <c r="D31" s="12">
        <v>0</v>
      </c>
      <c r="E31" s="18">
        <v>0</v>
      </c>
      <c r="F31" s="18">
        <v>0</v>
      </c>
      <c r="G31" s="33" t="s">
        <v>128</v>
      </c>
      <c r="H31" s="34" t="s">
        <v>128</v>
      </c>
      <c r="I31" s="18" t="s">
        <v>85</v>
      </c>
      <c r="J31" s="16"/>
    </row>
    <row r="32" spans="1:10" ht="14.1" customHeight="1" x14ac:dyDescent="0.2">
      <c r="A32" s="12" t="s">
        <v>86</v>
      </c>
      <c r="B32" s="18">
        <v>0</v>
      </c>
      <c r="C32" s="18">
        <v>5</v>
      </c>
      <c r="D32" s="12">
        <v>0</v>
      </c>
      <c r="E32" s="18">
        <v>0</v>
      </c>
      <c r="F32" s="18">
        <v>0</v>
      </c>
      <c r="G32" s="33" t="s">
        <v>128</v>
      </c>
      <c r="H32" s="34" t="s">
        <v>128</v>
      </c>
      <c r="I32" s="18" t="s">
        <v>87</v>
      </c>
      <c r="J32" s="16"/>
    </row>
    <row r="33" spans="1:10" ht="14.1" customHeight="1" x14ac:dyDescent="0.2">
      <c r="A33" s="12" t="s">
        <v>88</v>
      </c>
      <c r="B33" s="18">
        <v>0</v>
      </c>
      <c r="C33" s="18">
        <v>5</v>
      </c>
      <c r="D33" s="12">
        <v>0</v>
      </c>
      <c r="E33" s="18">
        <v>0</v>
      </c>
      <c r="F33" s="18">
        <v>0</v>
      </c>
      <c r="G33" s="33" t="s">
        <v>128</v>
      </c>
      <c r="H33" s="34" t="s">
        <v>128</v>
      </c>
      <c r="I33" s="18" t="s">
        <v>89</v>
      </c>
      <c r="J33" s="16"/>
    </row>
    <row r="34" spans="1:10" ht="14.1" customHeight="1" x14ac:dyDescent="0.2">
      <c r="A34" s="12" t="s">
        <v>123</v>
      </c>
      <c r="B34" s="18">
        <v>0</v>
      </c>
      <c r="C34" s="18">
        <v>0</v>
      </c>
      <c r="D34" s="12">
        <v>0</v>
      </c>
      <c r="E34" s="18">
        <v>0</v>
      </c>
      <c r="F34" s="18">
        <v>27</v>
      </c>
      <c r="G34" s="33" t="s">
        <v>128</v>
      </c>
      <c r="H34" s="34" t="s">
        <v>128</v>
      </c>
      <c r="I34" s="18" t="s">
        <v>126</v>
      </c>
      <c r="J34" s="16"/>
    </row>
    <row r="35" spans="1:10" ht="14.1" customHeight="1" x14ac:dyDescent="0.2">
      <c r="A35" s="12" t="s">
        <v>124</v>
      </c>
      <c r="B35" s="18">
        <v>0</v>
      </c>
      <c r="C35" s="18">
        <v>0</v>
      </c>
      <c r="D35" s="12">
        <v>0</v>
      </c>
      <c r="E35" s="18">
        <v>0</v>
      </c>
      <c r="F35" s="18">
        <v>6</v>
      </c>
      <c r="G35" s="33" t="s">
        <v>128</v>
      </c>
      <c r="H35" s="34" t="s">
        <v>128</v>
      </c>
      <c r="I35" s="18" t="s">
        <v>127</v>
      </c>
      <c r="J35" s="16"/>
    </row>
    <row r="36" spans="1:10" ht="14.1" customHeight="1" x14ac:dyDescent="0.2">
      <c r="A36" s="12" t="s">
        <v>43</v>
      </c>
      <c r="B36" s="35">
        <v>138</v>
      </c>
      <c r="C36" s="35">
        <v>391</v>
      </c>
      <c r="D36" s="35">
        <v>597</v>
      </c>
      <c r="E36" s="35">
        <v>194</v>
      </c>
      <c r="F36" s="35">
        <v>272</v>
      </c>
      <c r="G36" s="33">
        <v>0.402061855670103</v>
      </c>
      <c r="H36" s="34">
        <v>0.18487477664353547</v>
      </c>
      <c r="I36" s="18" t="s">
        <v>44</v>
      </c>
      <c r="J36" s="16"/>
    </row>
    <row r="37" spans="1:10" ht="14.1" customHeight="1" x14ac:dyDescent="0.2">
      <c r="A37" s="69" t="s">
        <v>45</v>
      </c>
      <c r="B37" s="70">
        <v>2777</v>
      </c>
      <c r="C37" s="70">
        <v>4214</v>
      </c>
      <c r="D37" s="70">
        <v>3052</v>
      </c>
      <c r="E37" s="70">
        <v>2009</v>
      </c>
      <c r="F37" s="70">
        <v>3795</v>
      </c>
      <c r="G37" s="71">
        <v>0.88899950223992041</v>
      </c>
      <c r="H37" s="72">
        <v>8.120731457041841E-2</v>
      </c>
      <c r="I37" s="70" t="s">
        <v>46</v>
      </c>
      <c r="J37" s="16"/>
    </row>
    <row r="38" spans="1:10" ht="14.1" customHeight="1" x14ac:dyDescent="0.2">
      <c r="A38" s="73" t="s">
        <v>47</v>
      </c>
      <c r="B38" s="70">
        <v>60969</v>
      </c>
      <c r="C38" s="70">
        <v>71345</v>
      </c>
      <c r="D38" s="70">
        <v>72230</v>
      </c>
      <c r="E38" s="70">
        <v>73778</v>
      </c>
      <c r="F38" s="70">
        <v>73464</v>
      </c>
      <c r="G38" s="71">
        <v>-4.2560112770744229E-3</v>
      </c>
      <c r="H38" s="71">
        <v>4.7710689352026936E-2</v>
      </c>
      <c r="I38" s="70" t="s">
        <v>48</v>
      </c>
      <c r="J38" s="16"/>
    </row>
    <row r="39" spans="1:10" ht="12.75" customHeight="1" x14ac:dyDescent="0.2">
      <c r="A39" s="13" t="s">
        <v>49</v>
      </c>
      <c r="B39" s="14"/>
      <c r="D39" s="116"/>
      <c r="E39" s="126"/>
      <c r="F39" s="114" t="s">
        <v>116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D40" s="11"/>
      <c r="E40" s="60"/>
      <c r="F40" s="113" t="s">
        <v>117</v>
      </c>
      <c r="I40" s="14" t="s">
        <v>92</v>
      </c>
      <c r="J40"/>
    </row>
    <row r="41" spans="1:10" x14ac:dyDescent="0.2">
      <c r="D41" s="11"/>
      <c r="E41" s="60"/>
      <c r="F41" s="11"/>
      <c r="H41"/>
      <c r="J41"/>
    </row>
  </sheetData>
  <conditionalFormatting sqref="J5:J38">
    <cfRule type="cellIs" dxfId="1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4" enableFormatConditionsCalculation="0">
    <tabColor indexed="10"/>
  </sheetPr>
  <dimension ref="A1:R41"/>
  <sheetViews>
    <sheetView topLeftCell="A7" zoomScaleSheetLayoutView="90" workbookViewId="0">
      <selection activeCell="C40" sqref="C4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16.28515625" style="5" customWidth="1"/>
    <col min="11" max="16384" width="9.140625" style="5"/>
  </cols>
  <sheetData>
    <row r="1" spans="1:18" s="1" customFormat="1" ht="18.75" customHeight="1" x14ac:dyDescent="0.3">
      <c r="A1" s="62" t="s">
        <v>120</v>
      </c>
      <c r="B1" s="63"/>
      <c r="C1" s="63"/>
      <c r="D1" s="63"/>
      <c r="E1" s="63"/>
      <c r="F1" s="63"/>
      <c r="G1" s="63"/>
      <c r="H1" s="63"/>
      <c r="I1" s="64" t="s">
        <v>63</v>
      </c>
    </row>
    <row r="2" spans="1:18" s="1" customFormat="1" ht="18.75" customHeight="1" x14ac:dyDescent="0.3">
      <c r="A2" s="65" t="s">
        <v>121</v>
      </c>
      <c r="B2" s="66"/>
      <c r="C2" s="66"/>
      <c r="D2" s="66"/>
      <c r="E2" s="66"/>
      <c r="F2" s="67"/>
      <c r="G2" s="67"/>
      <c r="H2" s="67"/>
      <c r="I2" s="68" t="s">
        <v>64</v>
      </c>
    </row>
    <row r="3" spans="1:18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8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8" ht="14.1" customHeight="1" x14ac:dyDescent="0.2">
      <c r="A5" s="21" t="s">
        <v>4</v>
      </c>
      <c r="B5" s="31">
        <v>297663</v>
      </c>
      <c r="C5" s="21">
        <v>335795</v>
      </c>
      <c r="D5" s="21">
        <v>345668</v>
      </c>
      <c r="E5" s="21">
        <v>374067</v>
      </c>
      <c r="F5" s="12">
        <v>410827</v>
      </c>
      <c r="G5" s="33">
        <v>9.8271165325997778E-2</v>
      </c>
      <c r="H5" s="34">
        <v>8.3885810716445297E-2</v>
      </c>
      <c r="I5" s="31" t="s">
        <v>5</v>
      </c>
      <c r="J5" s="16"/>
    </row>
    <row r="6" spans="1:18" ht="14.1" customHeight="1" x14ac:dyDescent="0.2">
      <c r="A6" s="12" t="s">
        <v>8</v>
      </c>
      <c r="B6" s="18">
        <v>345796</v>
      </c>
      <c r="C6" s="12">
        <v>403006</v>
      </c>
      <c r="D6" s="12">
        <v>410152</v>
      </c>
      <c r="E6" s="12">
        <v>444223</v>
      </c>
      <c r="F6" s="12">
        <v>432281</v>
      </c>
      <c r="G6" s="33">
        <v>-2.6882894402135871E-2</v>
      </c>
      <c r="H6" s="34">
        <v>5.7393278835000894E-2</v>
      </c>
      <c r="I6" s="18" t="s">
        <v>9</v>
      </c>
      <c r="J6" s="16"/>
    </row>
    <row r="7" spans="1:18" ht="14.1" customHeight="1" x14ac:dyDescent="0.2">
      <c r="A7" s="12" t="s">
        <v>10</v>
      </c>
      <c r="B7" s="18">
        <v>141134</v>
      </c>
      <c r="C7" s="12">
        <v>126885</v>
      </c>
      <c r="D7" s="12">
        <v>110603</v>
      </c>
      <c r="E7" s="12">
        <v>121839</v>
      </c>
      <c r="F7" s="12">
        <v>139442</v>
      </c>
      <c r="G7" s="33">
        <v>0.14447754823989034</v>
      </c>
      <c r="H7" s="34">
        <v>-3.0107210348815361E-3</v>
      </c>
      <c r="I7" s="18" t="s">
        <v>11</v>
      </c>
      <c r="J7" s="16"/>
    </row>
    <row r="8" spans="1:18" ht="14.1" customHeight="1" x14ac:dyDescent="0.2">
      <c r="A8" s="12" t="s">
        <v>6</v>
      </c>
      <c r="B8" s="18">
        <v>76454</v>
      </c>
      <c r="C8" s="12">
        <v>72361</v>
      </c>
      <c r="D8" s="12">
        <v>65314</v>
      </c>
      <c r="E8" s="12">
        <v>72071</v>
      </c>
      <c r="F8" s="12">
        <v>72401</v>
      </c>
      <c r="G8" s="33">
        <v>4.5788181099193359E-3</v>
      </c>
      <c r="H8" s="34">
        <v>-1.3524989518100106E-2</v>
      </c>
      <c r="I8" s="18" t="s">
        <v>7</v>
      </c>
      <c r="J8" s="16"/>
    </row>
    <row r="9" spans="1:18" ht="14.1" customHeight="1" x14ac:dyDescent="0.2">
      <c r="A9" s="12" t="s">
        <v>14</v>
      </c>
      <c r="B9" s="18">
        <v>124290</v>
      </c>
      <c r="C9" s="12">
        <v>122407</v>
      </c>
      <c r="D9" s="12">
        <v>96185</v>
      </c>
      <c r="E9" s="12">
        <v>91224</v>
      </c>
      <c r="F9" s="12">
        <v>102408</v>
      </c>
      <c r="G9" s="33">
        <v>0.12259931596948181</v>
      </c>
      <c r="H9" s="34">
        <v>-4.7259945060081243E-2</v>
      </c>
      <c r="I9" s="18" t="s">
        <v>15</v>
      </c>
      <c r="J9" s="16"/>
    </row>
    <row r="10" spans="1:18" ht="14.1" customHeight="1" x14ac:dyDescent="0.2">
      <c r="A10" s="12" t="s">
        <v>25</v>
      </c>
      <c r="B10" s="18">
        <v>3282</v>
      </c>
      <c r="C10" s="12">
        <v>4432</v>
      </c>
      <c r="D10" s="12">
        <v>4420</v>
      </c>
      <c r="E10" s="12">
        <v>5091</v>
      </c>
      <c r="F10" s="12">
        <v>5172</v>
      </c>
      <c r="G10" s="33">
        <v>1.5910430170889889E-2</v>
      </c>
      <c r="H10" s="34">
        <v>0.12041776145725036</v>
      </c>
      <c r="I10" s="18" t="s">
        <v>26</v>
      </c>
      <c r="J10" s="16"/>
    </row>
    <row r="11" spans="1:18" ht="14.1" customHeight="1" x14ac:dyDescent="0.2">
      <c r="A11" s="12" t="s">
        <v>16</v>
      </c>
      <c r="B11" s="18">
        <v>5740</v>
      </c>
      <c r="C11" s="12">
        <v>6648</v>
      </c>
      <c r="D11" s="12">
        <v>6326</v>
      </c>
      <c r="E11" s="12">
        <v>5975</v>
      </c>
      <c r="F11" s="12">
        <v>7042</v>
      </c>
      <c r="G11" s="33">
        <v>0.17857740585774051</v>
      </c>
      <c r="H11" s="34">
        <v>5.2436816138917264E-2</v>
      </c>
      <c r="I11" s="18" t="s">
        <v>17</v>
      </c>
      <c r="J11" s="16"/>
    </row>
    <row r="12" spans="1:18" ht="14.1" customHeight="1" x14ac:dyDescent="0.2">
      <c r="A12" s="12" t="s">
        <v>18</v>
      </c>
      <c r="B12" s="18">
        <v>6631</v>
      </c>
      <c r="C12" s="12">
        <v>7266</v>
      </c>
      <c r="D12" s="12">
        <v>5859</v>
      </c>
      <c r="E12" s="12">
        <v>6777</v>
      </c>
      <c r="F12" s="12">
        <v>7973</v>
      </c>
      <c r="G12" s="33">
        <v>0.17647926811273429</v>
      </c>
      <c r="H12" s="34">
        <v>4.715430869709869E-2</v>
      </c>
      <c r="I12" s="18" t="s">
        <v>19</v>
      </c>
      <c r="J12" s="16"/>
    </row>
    <row r="13" spans="1:18" ht="14.1" customHeight="1" x14ac:dyDescent="0.2">
      <c r="A13" s="12" t="s">
        <v>27</v>
      </c>
      <c r="B13" s="18">
        <v>9768</v>
      </c>
      <c r="C13" s="12">
        <v>9054</v>
      </c>
      <c r="D13" s="12">
        <v>7088</v>
      </c>
      <c r="E13" s="12">
        <v>8501</v>
      </c>
      <c r="F13" s="12">
        <v>8796</v>
      </c>
      <c r="G13" s="33">
        <v>3.4701799788260157E-2</v>
      </c>
      <c r="H13" s="34">
        <v>-2.5863329143574032E-2</v>
      </c>
      <c r="I13" s="18" t="s">
        <v>28</v>
      </c>
      <c r="J13" s="16"/>
      <c r="K13" s="22"/>
      <c r="L13" s="22"/>
      <c r="M13" s="22"/>
      <c r="N13" s="22"/>
      <c r="O13" s="22"/>
      <c r="P13" s="22"/>
      <c r="Q13" s="22"/>
      <c r="R13" s="22"/>
    </row>
    <row r="14" spans="1:18" ht="14.1" customHeight="1" x14ac:dyDescent="0.2">
      <c r="A14" s="12" t="s">
        <v>29</v>
      </c>
      <c r="B14" s="18">
        <v>5050</v>
      </c>
      <c r="C14" s="12">
        <v>3798</v>
      </c>
      <c r="D14" s="12">
        <v>2820</v>
      </c>
      <c r="E14" s="12">
        <v>3397</v>
      </c>
      <c r="F14" s="12">
        <v>3945</v>
      </c>
      <c r="G14" s="33">
        <v>0.16131881071533716</v>
      </c>
      <c r="H14" s="34">
        <v>-5.9867844128398295E-2</v>
      </c>
      <c r="I14" s="18" t="s">
        <v>29</v>
      </c>
      <c r="J14" s="16"/>
    </row>
    <row r="15" spans="1:18" ht="14.1" customHeight="1" x14ac:dyDescent="0.2">
      <c r="A15" s="12" t="s">
        <v>12</v>
      </c>
      <c r="B15" s="18">
        <v>36619</v>
      </c>
      <c r="C15" s="12">
        <v>33270</v>
      </c>
      <c r="D15" s="12">
        <v>29054</v>
      </c>
      <c r="E15" s="12">
        <v>31164</v>
      </c>
      <c r="F15" s="12">
        <v>34655</v>
      </c>
      <c r="G15" s="33">
        <v>0.11202027981003715</v>
      </c>
      <c r="H15" s="34">
        <v>-1.3686776570626225E-2</v>
      </c>
      <c r="I15" s="18" t="s">
        <v>13</v>
      </c>
      <c r="J15" s="16"/>
    </row>
    <row r="16" spans="1:18" ht="14.1" customHeight="1" x14ac:dyDescent="0.2">
      <c r="A16" s="12" t="s">
        <v>23</v>
      </c>
      <c r="B16" s="18">
        <v>25100</v>
      </c>
      <c r="C16" s="12">
        <v>26674</v>
      </c>
      <c r="D16" s="12">
        <v>24861</v>
      </c>
      <c r="E16" s="12">
        <v>25519</v>
      </c>
      <c r="F16" s="12">
        <v>28746</v>
      </c>
      <c r="G16" s="33">
        <v>0.12645479838551665</v>
      </c>
      <c r="H16" s="34">
        <v>3.4489114059671699E-2</v>
      </c>
      <c r="I16" s="18" t="s">
        <v>24</v>
      </c>
      <c r="J16" s="16"/>
    </row>
    <row r="17" spans="1:10" ht="14.1" customHeight="1" x14ac:dyDescent="0.2">
      <c r="A17" s="12" t="s">
        <v>22</v>
      </c>
      <c r="B17" s="18">
        <v>13992</v>
      </c>
      <c r="C17" s="12">
        <v>8437</v>
      </c>
      <c r="D17" s="12">
        <v>7533</v>
      </c>
      <c r="E17" s="12">
        <v>7240</v>
      </c>
      <c r="F17" s="12">
        <v>4618</v>
      </c>
      <c r="G17" s="33">
        <v>-0.36215469613259665</v>
      </c>
      <c r="H17" s="34">
        <v>-0.24204480659967798</v>
      </c>
      <c r="I17" s="18" t="s">
        <v>22</v>
      </c>
      <c r="J17" s="16"/>
    </row>
    <row r="18" spans="1:10" ht="14.1" customHeight="1" x14ac:dyDescent="0.2">
      <c r="A18" s="12" t="s">
        <v>20</v>
      </c>
      <c r="B18" s="18">
        <v>10162</v>
      </c>
      <c r="C18" s="12">
        <v>8168</v>
      </c>
      <c r="D18" s="12">
        <v>4228</v>
      </c>
      <c r="E18" s="12">
        <v>3662</v>
      </c>
      <c r="F18" s="12">
        <v>5343</v>
      </c>
      <c r="G18" s="33">
        <v>0.4590387766247952</v>
      </c>
      <c r="H18" s="34">
        <v>-0.14846697492798411</v>
      </c>
      <c r="I18" s="18" t="s">
        <v>21</v>
      </c>
      <c r="J18" s="16"/>
    </row>
    <row r="19" spans="1:10" ht="14.1" customHeight="1" x14ac:dyDescent="0.2">
      <c r="A19" s="12" t="s">
        <v>30</v>
      </c>
      <c r="B19" s="18">
        <v>6590</v>
      </c>
      <c r="C19" s="12">
        <v>6126</v>
      </c>
      <c r="D19" s="12">
        <v>5987</v>
      </c>
      <c r="E19" s="12">
        <v>5477</v>
      </c>
      <c r="F19" s="12">
        <v>6368</v>
      </c>
      <c r="G19" s="33">
        <v>0.16268029943399664</v>
      </c>
      <c r="H19" s="34">
        <v>-8.5303830315145435E-3</v>
      </c>
      <c r="I19" s="18" t="s">
        <v>31</v>
      </c>
      <c r="J19" s="16"/>
    </row>
    <row r="20" spans="1:10" ht="14.1" customHeight="1" x14ac:dyDescent="0.2">
      <c r="A20" s="12" t="s">
        <v>80</v>
      </c>
      <c r="B20" s="18">
        <v>13961</v>
      </c>
      <c r="C20" s="12">
        <v>34411</v>
      </c>
      <c r="D20" s="12">
        <v>14852</v>
      </c>
      <c r="E20" s="12">
        <v>17925</v>
      </c>
      <c r="F20" s="12">
        <v>18580</v>
      </c>
      <c r="G20" s="33">
        <v>3.6541143654114316E-2</v>
      </c>
      <c r="H20" s="34">
        <v>7.4069280881690069E-2</v>
      </c>
      <c r="I20" s="18" t="s">
        <v>81</v>
      </c>
      <c r="J20" s="16"/>
    </row>
    <row r="21" spans="1:10" ht="14.1" customHeight="1" x14ac:dyDescent="0.2">
      <c r="A21" s="12" t="s">
        <v>90</v>
      </c>
      <c r="B21" s="60">
        <v>5569</v>
      </c>
      <c r="C21" s="12">
        <v>3195</v>
      </c>
      <c r="D21" s="12">
        <v>3807</v>
      </c>
      <c r="E21" s="12">
        <v>4075</v>
      </c>
      <c r="F21" s="12">
        <v>5096</v>
      </c>
      <c r="G21" s="33">
        <v>0.25055214723926378</v>
      </c>
      <c r="H21" s="34">
        <v>-2.194551179126214E-2</v>
      </c>
      <c r="I21" s="18" t="s">
        <v>36</v>
      </c>
      <c r="J21" s="16"/>
    </row>
    <row r="22" spans="1:10" ht="14.1" customHeight="1" x14ac:dyDescent="0.2">
      <c r="A22" s="12" t="s">
        <v>82</v>
      </c>
      <c r="B22" s="18">
        <v>7261</v>
      </c>
      <c r="C22" s="12">
        <v>7089</v>
      </c>
      <c r="D22" s="12">
        <v>5352</v>
      </c>
      <c r="E22" s="12">
        <v>4504</v>
      </c>
      <c r="F22" s="12">
        <v>5567</v>
      </c>
      <c r="G22" s="33">
        <v>0.23601243339253997</v>
      </c>
      <c r="H22" s="34">
        <v>-6.4257842115073238E-2</v>
      </c>
      <c r="I22" s="18" t="s">
        <v>83</v>
      </c>
      <c r="J22" s="16"/>
    </row>
    <row r="23" spans="1:10" ht="14.1" customHeight="1" x14ac:dyDescent="0.2">
      <c r="A23" s="12" t="s">
        <v>122</v>
      </c>
      <c r="B23" s="18">
        <v>6012</v>
      </c>
      <c r="C23" s="12">
        <v>6947</v>
      </c>
      <c r="D23" s="12">
        <v>5840</v>
      </c>
      <c r="E23" s="12">
        <v>6993</v>
      </c>
      <c r="F23" s="12">
        <v>7818</v>
      </c>
      <c r="G23" s="33">
        <v>0.11797511797511806</v>
      </c>
      <c r="H23" s="34">
        <v>6.787193667719893E-2</v>
      </c>
      <c r="I23" s="18" t="s">
        <v>125</v>
      </c>
      <c r="J23" s="16"/>
    </row>
    <row r="24" spans="1:10" ht="14.1" customHeight="1" x14ac:dyDescent="0.2">
      <c r="A24" s="12" t="s">
        <v>32</v>
      </c>
      <c r="B24" s="18">
        <v>4585</v>
      </c>
      <c r="C24" s="12">
        <v>4575</v>
      </c>
      <c r="D24" s="12">
        <v>4062</v>
      </c>
      <c r="E24" s="12">
        <v>4358</v>
      </c>
      <c r="F24" s="12">
        <v>5448</v>
      </c>
      <c r="G24" s="33">
        <v>0.25011473152822394</v>
      </c>
      <c r="H24" s="34">
        <v>4.4057553468856758E-2</v>
      </c>
      <c r="I24" s="18" t="s">
        <v>33</v>
      </c>
      <c r="J24" s="16"/>
    </row>
    <row r="25" spans="1:10" ht="14.1" customHeight="1" x14ac:dyDescent="0.2">
      <c r="A25" s="12" t="s">
        <v>34</v>
      </c>
      <c r="B25" s="60">
        <v>10251</v>
      </c>
      <c r="C25" s="12">
        <v>9813</v>
      </c>
      <c r="D25" s="12">
        <v>10429</v>
      </c>
      <c r="E25" s="12">
        <v>11948</v>
      </c>
      <c r="F25" s="12">
        <v>14349</v>
      </c>
      <c r="G25" s="33">
        <v>0.20095413458319378</v>
      </c>
      <c r="H25" s="34">
        <v>8.7711826380119762E-2</v>
      </c>
      <c r="I25" s="18" t="s">
        <v>35</v>
      </c>
      <c r="J25" s="16"/>
    </row>
    <row r="26" spans="1:10" ht="14.1" customHeight="1" x14ac:dyDescent="0.2">
      <c r="A26" s="12" t="s">
        <v>37</v>
      </c>
      <c r="B26" s="60">
        <v>29395</v>
      </c>
      <c r="C26" s="12">
        <v>25116</v>
      </c>
      <c r="D26" s="12">
        <v>23373</v>
      </c>
      <c r="E26" s="12">
        <v>25124</v>
      </c>
      <c r="F26" s="12">
        <v>29327</v>
      </c>
      <c r="G26" s="33">
        <v>0.16729024040757845</v>
      </c>
      <c r="H26" s="34">
        <v>-5.7883202375930143E-4</v>
      </c>
      <c r="I26" s="18" t="s">
        <v>38</v>
      </c>
      <c r="J26" s="16"/>
    </row>
    <row r="27" spans="1:10" ht="14.1" customHeight="1" x14ac:dyDescent="0.2">
      <c r="A27" s="12" t="s">
        <v>39</v>
      </c>
      <c r="B27" s="60">
        <v>64731</v>
      </c>
      <c r="C27" s="12">
        <v>52875</v>
      </c>
      <c r="D27" s="12">
        <v>41137</v>
      </c>
      <c r="E27" s="12">
        <v>44190</v>
      </c>
      <c r="F27" s="12">
        <v>54867</v>
      </c>
      <c r="G27" s="33">
        <v>0.24161575016972159</v>
      </c>
      <c r="H27" s="34">
        <v>-4.0489515533540854E-2</v>
      </c>
      <c r="I27" s="18" t="s">
        <v>40</v>
      </c>
      <c r="J27" s="16"/>
    </row>
    <row r="28" spans="1:10" ht="14.1" customHeight="1" x14ac:dyDescent="0.2">
      <c r="A28" s="12" t="s">
        <v>41</v>
      </c>
      <c r="B28" s="60">
        <v>11375</v>
      </c>
      <c r="C28" s="12">
        <v>6491</v>
      </c>
      <c r="D28" s="12">
        <v>4569</v>
      </c>
      <c r="E28" s="12">
        <v>5805</v>
      </c>
      <c r="F28" s="12">
        <v>6755</v>
      </c>
      <c r="G28" s="33">
        <v>0.16365202411714042</v>
      </c>
      <c r="H28" s="34">
        <v>-0.1221536918687981</v>
      </c>
      <c r="I28" s="18" t="s">
        <v>41</v>
      </c>
      <c r="J28" s="16"/>
    </row>
    <row r="29" spans="1:10" ht="14.1" customHeight="1" x14ac:dyDescent="0.2">
      <c r="A29" s="12" t="s">
        <v>42</v>
      </c>
      <c r="B29" s="18">
        <v>22762</v>
      </c>
      <c r="C29" s="12">
        <v>17703</v>
      </c>
      <c r="D29" s="12">
        <v>13841</v>
      </c>
      <c r="E29" s="12">
        <v>12882</v>
      </c>
      <c r="F29" s="12">
        <v>14339</v>
      </c>
      <c r="G29" s="33">
        <v>0.11310355534854843</v>
      </c>
      <c r="H29" s="34">
        <v>-0.10910378990384473</v>
      </c>
      <c r="I29" s="18" t="s">
        <v>42</v>
      </c>
      <c r="J29" s="16"/>
    </row>
    <row r="30" spans="1:10" ht="14.1" customHeight="1" x14ac:dyDescent="0.2">
      <c r="A30" s="12" t="s">
        <v>84</v>
      </c>
      <c r="B30" s="18">
        <v>13901</v>
      </c>
      <c r="C30" s="12">
        <v>11135</v>
      </c>
      <c r="D30" s="12">
        <v>10989</v>
      </c>
      <c r="E30" s="12">
        <v>13252</v>
      </c>
      <c r="F30" s="12">
        <v>15555</v>
      </c>
      <c r="G30" s="33">
        <v>0.17378508904316337</v>
      </c>
      <c r="H30" s="34">
        <v>2.8504018848755086E-2</v>
      </c>
      <c r="I30" s="18" t="s">
        <v>84</v>
      </c>
      <c r="J30" s="16"/>
    </row>
    <row r="31" spans="1:10" ht="14.1" customHeight="1" x14ac:dyDescent="0.2">
      <c r="A31" s="12" t="s">
        <v>85</v>
      </c>
      <c r="B31" s="18">
        <v>25557</v>
      </c>
      <c r="C31" s="12">
        <v>30192</v>
      </c>
      <c r="D31" s="12">
        <v>20896</v>
      </c>
      <c r="E31" s="12">
        <v>22348</v>
      </c>
      <c r="F31" s="12">
        <v>31576</v>
      </c>
      <c r="G31" s="33">
        <v>0.412922856631466</v>
      </c>
      <c r="H31" s="34">
        <v>5.4294182448920925E-2</v>
      </c>
      <c r="I31" s="18" t="s">
        <v>85</v>
      </c>
      <c r="J31" s="16"/>
    </row>
    <row r="32" spans="1:10" ht="14.1" customHeight="1" x14ac:dyDescent="0.2">
      <c r="A32" s="12" t="s">
        <v>86</v>
      </c>
      <c r="B32" s="18">
        <v>14915</v>
      </c>
      <c r="C32" s="12">
        <v>11061</v>
      </c>
      <c r="D32" s="12">
        <v>9468</v>
      </c>
      <c r="E32" s="12">
        <v>12343</v>
      </c>
      <c r="F32" s="12">
        <v>13338</v>
      </c>
      <c r="G32" s="33">
        <v>8.0612492910961731E-2</v>
      </c>
      <c r="H32" s="34">
        <v>-2.7550933304672953E-2</v>
      </c>
      <c r="I32" s="18" t="s">
        <v>87</v>
      </c>
      <c r="J32" s="16"/>
    </row>
    <row r="33" spans="1:10" ht="14.1" customHeight="1" x14ac:dyDescent="0.2">
      <c r="A33" s="12" t="s">
        <v>88</v>
      </c>
      <c r="B33" s="18">
        <v>13467</v>
      </c>
      <c r="C33" s="12">
        <v>10252</v>
      </c>
      <c r="D33" s="12">
        <v>6098</v>
      </c>
      <c r="E33" s="12">
        <v>6052</v>
      </c>
      <c r="F33" s="12">
        <v>7018</v>
      </c>
      <c r="G33" s="33">
        <v>0.15961665565102456</v>
      </c>
      <c r="H33" s="34">
        <v>-0.15035867813183601</v>
      </c>
      <c r="I33" s="18" t="s">
        <v>89</v>
      </c>
      <c r="J33" s="16"/>
    </row>
    <row r="34" spans="1:10" ht="14.1" customHeight="1" x14ac:dyDescent="0.2">
      <c r="A34" s="12" t="s">
        <v>123</v>
      </c>
      <c r="B34" s="18">
        <v>6942</v>
      </c>
      <c r="C34" s="12">
        <v>5452</v>
      </c>
      <c r="D34" s="12">
        <v>5568</v>
      </c>
      <c r="E34" s="12">
        <v>5348</v>
      </c>
      <c r="F34" s="12">
        <v>5953</v>
      </c>
      <c r="G34" s="33">
        <v>0.1131264023934182</v>
      </c>
      <c r="H34" s="34">
        <v>-3.7694831662686057E-2</v>
      </c>
      <c r="I34" s="18" t="s">
        <v>126</v>
      </c>
      <c r="J34" s="16"/>
    </row>
    <row r="35" spans="1:10" ht="14.1" customHeight="1" x14ac:dyDescent="0.2">
      <c r="A35" s="12" t="s">
        <v>124</v>
      </c>
      <c r="B35" s="18">
        <v>4010</v>
      </c>
      <c r="C35" s="12">
        <v>3813</v>
      </c>
      <c r="D35" s="12">
        <v>2492</v>
      </c>
      <c r="E35" s="12">
        <v>3038</v>
      </c>
      <c r="F35" s="12">
        <v>5032</v>
      </c>
      <c r="G35" s="33">
        <v>0.65635286372613555</v>
      </c>
      <c r="H35" s="34">
        <v>5.8398132667910163E-2</v>
      </c>
      <c r="I35" s="18" t="s">
        <v>127</v>
      </c>
      <c r="J35" s="16"/>
    </row>
    <row r="36" spans="1:10" ht="14.1" customHeight="1" x14ac:dyDescent="0.2">
      <c r="A36" s="12" t="s">
        <v>43</v>
      </c>
      <c r="B36" s="59">
        <v>96053</v>
      </c>
      <c r="C36" s="59">
        <v>102457</v>
      </c>
      <c r="D36" s="59">
        <v>85978</v>
      </c>
      <c r="E36" s="59">
        <v>76622</v>
      </c>
      <c r="F36" s="59">
        <v>74525</v>
      </c>
      <c r="G36" s="33">
        <v>-2.7368118817049925E-2</v>
      </c>
      <c r="H36" s="34">
        <v>-6.147085702798194E-2</v>
      </c>
      <c r="I36" s="18" t="s">
        <v>44</v>
      </c>
      <c r="J36" s="16"/>
    </row>
    <row r="37" spans="1:10" ht="14.1" customHeight="1" x14ac:dyDescent="0.2">
      <c r="A37" s="69" t="s">
        <v>45</v>
      </c>
      <c r="B37" s="70">
        <v>1161355</v>
      </c>
      <c r="C37" s="69">
        <v>1181109</v>
      </c>
      <c r="D37" s="69">
        <v>1049181</v>
      </c>
      <c r="E37" s="69">
        <v>1108967</v>
      </c>
      <c r="F37" s="69">
        <v>1174333</v>
      </c>
      <c r="G37" s="71">
        <v>5.8943142582240871E-2</v>
      </c>
      <c r="H37" s="72">
        <v>2.782087837871039E-3</v>
      </c>
      <c r="I37" s="70" t="s">
        <v>46</v>
      </c>
      <c r="J37" s="16"/>
    </row>
    <row r="38" spans="1:10" ht="14.1" customHeight="1" x14ac:dyDescent="0.2">
      <c r="A38" s="73" t="s">
        <v>47</v>
      </c>
      <c r="B38" s="70">
        <v>1459018</v>
      </c>
      <c r="C38" s="70">
        <v>1516904</v>
      </c>
      <c r="D38" s="70">
        <v>1394849</v>
      </c>
      <c r="E38" s="70">
        <v>1483034</v>
      </c>
      <c r="F38" s="70">
        <v>1585160</v>
      </c>
      <c r="G38" s="71">
        <v>6.8862885139518104E-2</v>
      </c>
      <c r="H38" s="71">
        <v>2.0946803506854295E-2</v>
      </c>
      <c r="I38" s="70" t="s">
        <v>48</v>
      </c>
      <c r="J38" s="16"/>
    </row>
    <row r="39" spans="1:10" ht="12.75" customHeight="1" x14ac:dyDescent="0.2">
      <c r="A39" s="13" t="s">
        <v>49</v>
      </c>
      <c r="B39" s="55"/>
      <c r="C39" s="51"/>
      <c r="D39" s="51"/>
      <c r="E39" s="51"/>
      <c r="F39" s="13" t="s">
        <v>116</v>
      </c>
      <c r="I39" s="15" t="s">
        <v>91</v>
      </c>
      <c r="J39"/>
    </row>
    <row r="40" spans="1:10" ht="12.75" customHeight="1" x14ac:dyDescent="0.2">
      <c r="A40" s="13" t="s">
        <v>50</v>
      </c>
      <c r="B40" s="55"/>
      <c r="C40" s="51"/>
      <c r="D40" s="51"/>
      <c r="E40" s="51"/>
      <c r="F40" s="13" t="s">
        <v>117</v>
      </c>
      <c r="I40" s="14" t="s">
        <v>92</v>
      </c>
      <c r="J40"/>
    </row>
    <row r="41" spans="1:10" x14ac:dyDescent="0.2">
      <c r="B41" s="51"/>
      <c r="C41" s="51"/>
      <c r="D41" s="51"/>
      <c r="E41" s="51"/>
      <c r="H41"/>
      <c r="J41"/>
    </row>
  </sheetData>
  <phoneticPr fontId="0" type="noConversion"/>
  <conditionalFormatting sqref="J5:J38">
    <cfRule type="cellIs" dxfId="127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zoomScale="85" zoomScaleNormal="85" workbookViewId="0">
      <selection activeCell="C40" sqref="C4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62" t="s">
        <v>139</v>
      </c>
      <c r="B1" s="63"/>
      <c r="C1" s="63"/>
      <c r="D1" s="63"/>
      <c r="E1" s="63"/>
      <c r="F1" s="63"/>
      <c r="G1" s="63"/>
      <c r="H1" s="63"/>
      <c r="I1" s="64" t="s">
        <v>97</v>
      </c>
    </row>
    <row r="2" spans="1:10" s="1" customFormat="1" ht="18.75" customHeight="1" x14ac:dyDescent="0.3">
      <c r="A2" s="65" t="s">
        <v>138</v>
      </c>
      <c r="B2" s="66"/>
      <c r="C2" s="66"/>
      <c r="D2" s="66"/>
      <c r="E2" s="66"/>
      <c r="F2" s="67"/>
      <c r="G2" s="67"/>
      <c r="H2" s="67"/>
      <c r="I2" s="68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31">
        <v>152912</v>
      </c>
      <c r="C5" s="31">
        <v>150050</v>
      </c>
      <c r="D5" s="21">
        <v>153205</v>
      </c>
      <c r="E5" s="31">
        <v>166813</v>
      </c>
      <c r="F5" s="18">
        <v>171759</v>
      </c>
      <c r="G5" s="33">
        <v>2.9649967328685412E-2</v>
      </c>
      <c r="H5" s="34">
        <v>2.9483720905056687E-2</v>
      </c>
      <c r="I5" s="31" t="s">
        <v>5</v>
      </c>
      <c r="J5" s="16"/>
    </row>
    <row r="6" spans="1:10" ht="14.1" customHeight="1" x14ac:dyDescent="0.2">
      <c r="A6" s="12" t="s">
        <v>8</v>
      </c>
      <c r="B6" s="18">
        <v>3171</v>
      </c>
      <c r="C6" s="18">
        <v>3715</v>
      </c>
      <c r="D6" s="12">
        <v>3292</v>
      </c>
      <c r="E6" s="18">
        <v>3736</v>
      </c>
      <c r="F6" s="18">
        <v>3367</v>
      </c>
      <c r="G6" s="33">
        <v>-9.8768736616702379E-2</v>
      </c>
      <c r="H6" s="34">
        <v>1.510675688076768E-2</v>
      </c>
      <c r="I6" s="18" t="s">
        <v>9</v>
      </c>
      <c r="J6" s="16"/>
    </row>
    <row r="7" spans="1:10" ht="14.1" customHeight="1" x14ac:dyDescent="0.2">
      <c r="A7" s="12" t="s">
        <v>10</v>
      </c>
      <c r="B7" s="18">
        <v>532</v>
      </c>
      <c r="C7" s="18">
        <v>728</v>
      </c>
      <c r="D7" s="12">
        <v>817</v>
      </c>
      <c r="E7" s="18">
        <v>578</v>
      </c>
      <c r="F7" s="18">
        <v>509</v>
      </c>
      <c r="G7" s="33">
        <v>-0.11937716262975784</v>
      </c>
      <c r="H7" s="34">
        <v>-1.0988053636982742E-2</v>
      </c>
      <c r="I7" s="18" t="s">
        <v>11</v>
      </c>
      <c r="J7" s="16"/>
    </row>
    <row r="8" spans="1:10" ht="14.1" customHeight="1" x14ac:dyDescent="0.2">
      <c r="A8" s="12" t="s">
        <v>6</v>
      </c>
      <c r="B8" s="18">
        <v>2099</v>
      </c>
      <c r="C8" s="18">
        <v>877</v>
      </c>
      <c r="D8" s="12">
        <v>2951</v>
      </c>
      <c r="E8" s="18">
        <v>772</v>
      </c>
      <c r="F8" s="18">
        <v>1471</v>
      </c>
      <c r="G8" s="33">
        <v>0.90544041450777213</v>
      </c>
      <c r="H8" s="34">
        <v>-8.5044317956534443E-2</v>
      </c>
      <c r="I8" s="18" t="s">
        <v>7</v>
      </c>
      <c r="J8" s="16"/>
    </row>
    <row r="9" spans="1:10" ht="14.1" customHeight="1" x14ac:dyDescent="0.2">
      <c r="A9" s="12" t="s">
        <v>14</v>
      </c>
      <c r="B9" s="18">
        <v>21894</v>
      </c>
      <c r="C9" s="18">
        <v>32365</v>
      </c>
      <c r="D9" s="12">
        <v>32449</v>
      </c>
      <c r="E9" s="18">
        <v>24212</v>
      </c>
      <c r="F9" s="18">
        <v>30855</v>
      </c>
      <c r="G9" s="33">
        <v>0.27436808194283824</v>
      </c>
      <c r="H9" s="34">
        <v>8.9557386424288232E-2</v>
      </c>
      <c r="I9" s="18" t="s">
        <v>15</v>
      </c>
      <c r="J9" s="16"/>
    </row>
    <row r="10" spans="1:10" ht="14.1" customHeight="1" x14ac:dyDescent="0.2">
      <c r="A10" s="12" t="s">
        <v>25</v>
      </c>
      <c r="B10" s="18">
        <v>0</v>
      </c>
      <c r="C10" s="18">
        <v>0</v>
      </c>
      <c r="D10" s="12">
        <v>2</v>
      </c>
      <c r="E10" s="18">
        <v>0</v>
      </c>
      <c r="F10" s="18">
        <v>0</v>
      </c>
      <c r="G10" s="33" t="s">
        <v>128</v>
      </c>
      <c r="H10" s="34" t="s">
        <v>128</v>
      </c>
      <c r="I10" s="18" t="s">
        <v>26</v>
      </c>
      <c r="J10" s="16"/>
    </row>
    <row r="11" spans="1:10" ht="14.1" customHeight="1" x14ac:dyDescent="0.2">
      <c r="A11" s="12" t="s">
        <v>16</v>
      </c>
      <c r="B11" s="18">
        <v>0</v>
      </c>
      <c r="C11" s="18">
        <v>391</v>
      </c>
      <c r="D11" s="12">
        <v>36</v>
      </c>
      <c r="E11" s="18">
        <v>11</v>
      </c>
      <c r="F11" s="18">
        <v>57</v>
      </c>
      <c r="G11" s="33">
        <v>4.1818181818181817</v>
      </c>
      <c r="H11" s="34" t="s">
        <v>128</v>
      </c>
      <c r="I11" s="18" t="s">
        <v>17</v>
      </c>
      <c r="J11" s="16"/>
    </row>
    <row r="12" spans="1:10" ht="14.1" customHeight="1" x14ac:dyDescent="0.2">
      <c r="A12" s="12" t="s">
        <v>18</v>
      </c>
      <c r="B12" s="18">
        <v>0</v>
      </c>
      <c r="C12" s="18">
        <v>94</v>
      </c>
      <c r="D12" s="12">
        <v>0</v>
      </c>
      <c r="E12" s="18">
        <v>0</v>
      </c>
      <c r="F12" s="18">
        <v>0</v>
      </c>
      <c r="G12" s="33" t="s">
        <v>128</v>
      </c>
      <c r="H12" s="34" t="s">
        <v>128</v>
      </c>
      <c r="I12" s="18" t="s">
        <v>19</v>
      </c>
      <c r="J12" s="16"/>
    </row>
    <row r="13" spans="1:10" ht="14.1" customHeight="1" x14ac:dyDescent="0.2">
      <c r="A13" s="12" t="s">
        <v>27</v>
      </c>
      <c r="B13" s="18">
        <v>0</v>
      </c>
      <c r="C13" s="18">
        <v>0</v>
      </c>
      <c r="D13" s="12">
        <v>0</v>
      </c>
      <c r="E13" s="18">
        <v>0</v>
      </c>
      <c r="F13" s="18">
        <v>0</v>
      </c>
      <c r="G13" s="33" t="s">
        <v>128</v>
      </c>
      <c r="H13" s="34" t="s">
        <v>128</v>
      </c>
      <c r="I13" s="18" t="s">
        <v>28</v>
      </c>
      <c r="J13" s="16"/>
    </row>
    <row r="14" spans="1:10" ht="14.1" customHeight="1" x14ac:dyDescent="0.2">
      <c r="A14" s="12" t="s">
        <v>29</v>
      </c>
      <c r="B14" s="18">
        <v>0</v>
      </c>
      <c r="C14" s="18">
        <v>0</v>
      </c>
      <c r="D14" s="12">
        <v>0</v>
      </c>
      <c r="E14" s="18">
        <v>0</v>
      </c>
      <c r="F14" s="18">
        <v>0</v>
      </c>
      <c r="G14" s="33" t="s">
        <v>128</v>
      </c>
      <c r="H14" s="34" t="s">
        <v>128</v>
      </c>
      <c r="I14" s="18" t="s">
        <v>29</v>
      </c>
      <c r="J14" s="16"/>
    </row>
    <row r="15" spans="1:10" ht="14.1" customHeight="1" x14ac:dyDescent="0.2">
      <c r="A15" s="12" t="s">
        <v>12</v>
      </c>
      <c r="B15" s="18">
        <v>12</v>
      </c>
      <c r="C15" s="18">
        <v>6</v>
      </c>
      <c r="D15" s="12">
        <v>0</v>
      </c>
      <c r="E15" s="18">
        <v>30</v>
      </c>
      <c r="F15" s="18">
        <v>52</v>
      </c>
      <c r="G15" s="33">
        <v>0.73333333333333339</v>
      </c>
      <c r="H15" s="34">
        <v>0.44279797597104098</v>
      </c>
      <c r="I15" s="18" t="s">
        <v>13</v>
      </c>
      <c r="J15" s="16"/>
    </row>
    <row r="16" spans="1:10" ht="14.1" customHeight="1" x14ac:dyDescent="0.2">
      <c r="A16" s="12" t="s">
        <v>23</v>
      </c>
      <c r="B16" s="18">
        <v>0</v>
      </c>
      <c r="C16" s="18">
        <v>18</v>
      </c>
      <c r="D16" s="12">
        <v>78</v>
      </c>
      <c r="E16" s="18">
        <v>62</v>
      </c>
      <c r="F16" s="18">
        <v>47</v>
      </c>
      <c r="G16" s="33">
        <v>-0.24193548387096775</v>
      </c>
      <c r="H16" s="34" t="s">
        <v>128</v>
      </c>
      <c r="I16" s="18" t="s">
        <v>24</v>
      </c>
      <c r="J16" s="16"/>
    </row>
    <row r="17" spans="1:10" ht="14.1" customHeight="1" x14ac:dyDescent="0.2">
      <c r="A17" s="12" t="s">
        <v>22</v>
      </c>
      <c r="B17" s="18">
        <v>0</v>
      </c>
      <c r="C17" s="18">
        <v>0</v>
      </c>
      <c r="D17" s="12">
        <v>0</v>
      </c>
      <c r="E17" s="18">
        <v>0</v>
      </c>
      <c r="F17" s="18">
        <v>2</v>
      </c>
      <c r="G17" s="33" t="s">
        <v>128</v>
      </c>
      <c r="H17" s="34" t="s">
        <v>128</v>
      </c>
      <c r="I17" s="18" t="s">
        <v>22</v>
      </c>
      <c r="J17" s="16"/>
    </row>
    <row r="18" spans="1:10" ht="14.1" customHeight="1" x14ac:dyDescent="0.2">
      <c r="A18" s="12" t="s">
        <v>20</v>
      </c>
      <c r="B18" s="18">
        <v>0</v>
      </c>
      <c r="C18" s="18">
        <v>0</v>
      </c>
      <c r="D18" s="12">
        <v>0</v>
      </c>
      <c r="E18" s="18">
        <v>0</v>
      </c>
      <c r="F18" s="18">
        <v>0</v>
      </c>
      <c r="G18" s="33" t="s">
        <v>128</v>
      </c>
      <c r="H18" s="34" t="s">
        <v>128</v>
      </c>
      <c r="I18" s="18" t="s">
        <v>21</v>
      </c>
      <c r="J18" s="16"/>
    </row>
    <row r="19" spans="1:10" ht="14.1" customHeight="1" x14ac:dyDescent="0.2">
      <c r="A19" s="12" t="s">
        <v>30</v>
      </c>
      <c r="B19" s="18">
        <v>0</v>
      </c>
      <c r="C19" s="18">
        <v>2</v>
      </c>
      <c r="D19" s="12">
        <v>72</v>
      </c>
      <c r="E19" s="18">
        <v>7</v>
      </c>
      <c r="F19" s="18">
        <v>0</v>
      </c>
      <c r="G19" s="33">
        <v>-1</v>
      </c>
      <c r="H19" s="34" t="s">
        <v>128</v>
      </c>
      <c r="I19" s="18" t="s">
        <v>31</v>
      </c>
      <c r="J19" s="16"/>
    </row>
    <row r="20" spans="1:10" ht="14.1" customHeight="1" x14ac:dyDescent="0.2">
      <c r="A20" s="12" t="s">
        <v>80</v>
      </c>
      <c r="B20" s="18">
        <v>60</v>
      </c>
      <c r="C20" s="18">
        <v>663</v>
      </c>
      <c r="D20" s="12">
        <v>0</v>
      </c>
      <c r="E20" s="18">
        <v>15</v>
      </c>
      <c r="F20" s="18">
        <v>1615</v>
      </c>
      <c r="G20" s="33">
        <v>106.66666666666667</v>
      </c>
      <c r="H20" s="34">
        <v>1.2777461386403726</v>
      </c>
      <c r="I20" s="18" t="s">
        <v>81</v>
      </c>
      <c r="J20" s="16"/>
    </row>
    <row r="21" spans="1:10" ht="14.1" customHeight="1" x14ac:dyDescent="0.2">
      <c r="A21" s="12" t="s">
        <v>90</v>
      </c>
      <c r="B21" s="60">
        <v>0</v>
      </c>
      <c r="C21" s="18">
        <v>0</v>
      </c>
      <c r="D21" s="12">
        <v>0</v>
      </c>
      <c r="E21" s="18">
        <v>36</v>
      </c>
      <c r="F21" s="18">
        <v>2</v>
      </c>
      <c r="G21" s="33">
        <v>-0.94444444444444442</v>
      </c>
      <c r="H21" s="34" t="s">
        <v>128</v>
      </c>
      <c r="I21" s="18" t="s">
        <v>36</v>
      </c>
      <c r="J21" s="16"/>
    </row>
    <row r="22" spans="1:10" ht="14.1" customHeight="1" x14ac:dyDescent="0.2">
      <c r="A22" s="12" t="s">
        <v>82</v>
      </c>
      <c r="B22" s="18">
        <v>0</v>
      </c>
      <c r="C22" s="18">
        <v>0</v>
      </c>
      <c r="D22" s="12">
        <v>219</v>
      </c>
      <c r="E22" s="18">
        <v>15</v>
      </c>
      <c r="F22" s="18">
        <v>0</v>
      </c>
      <c r="G22" s="33">
        <v>-1</v>
      </c>
      <c r="H22" s="34" t="s">
        <v>128</v>
      </c>
      <c r="I22" s="18" t="s">
        <v>83</v>
      </c>
      <c r="J22" s="16"/>
    </row>
    <row r="23" spans="1:10" ht="14.1" customHeight="1" x14ac:dyDescent="0.2">
      <c r="A23" s="12" t="s">
        <v>122</v>
      </c>
      <c r="B23" s="18">
        <v>0</v>
      </c>
      <c r="C23" s="18">
        <v>0</v>
      </c>
      <c r="D23" s="12">
        <v>0</v>
      </c>
      <c r="E23" s="18">
        <v>0</v>
      </c>
      <c r="F23" s="18">
        <v>0</v>
      </c>
      <c r="G23" s="33" t="s">
        <v>128</v>
      </c>
      <c r="H23" s="34" t="s">
        <v>128</v>
      </c>
      <c r="I23" s="18" t="s">
        <v>125</v>
      </c>
      <c r="J23" s="16"/>
    </row>
    <row r="24" spans="1:10" ht="14.1" customHeight="1" x14ac:dyDescent="0.2">
      <c r="A24" s="12" t="s">
        <v>32</v>
      </c>
      <c r="B24" s="18">
        <v>0</v>
      </c>
      <c r="C24" s="18">
        <v>94</v>
      </c>
      <c r="D24" s="12">
        <v>0</v>
      </c>
      <c r="E24" s="18">
        <v>0</v>
      </c>
      <c r="F24" s="18">
        <v>2</v>
      </c>
      <c r="G24" s="33" t="s">
        <v>128</v>
      </c>
      <c r="H24" s="34" t="s">
        <v>128</v>
      </c>
      <c r="I24" s="18" t="s">
        <v>33</v>
      </c>
      <c r="J24" s="16"/>
    </row>
    <row r="25" spans="1:10" ht="14.1" customHeight="1" x14ac:dyDescent="0.2">
      <c r="A25" s="12" t="s">
        <v>34</v>
      </c>
      <c r="B25" s="60">
        <v>0</v>
      </c>
      <c r="C25" s="18">
        <v>0</v>
      </c>
      <c r="D25" s="12">
        <v>0</v>
      </c>
      <c r="E25" s="18">
        <v>0</v>
      </c>
      <c r="F25" s="18">
        <v>20</v>
      </c>
      <c r="G25" s="33" t="s">
        <v>128</v>
      </c>
      <c r="H25" s="34" t="s">
        <v>128</v>
      </c>
      <c r="I25" s="18" t="s">
        <v>35</v>
      </c>
      <c r="J25" s="16"/>
    </row>
    <row r="26" spans="1:10" ht="14.1" customHeight="1" x14ac:dyDescent="0.2">
      <c r="A26" s="12" t="s">
        <v>37</v>
      </c>
      <c r="B26" s="60">
        <v>0</v>
      </c>
      <c r="C26" s="18">
        <v>0</v>
      </c>
      <c r="D26" s="12">
        <v>0</v>
      </c>
      <c r="E26" s="18">
        <v>0</v>
      </c>
      <c r="F26" s="18">
        <v>2</v>
      </c>
      <c r="G26" s="33" t="s">
        <v>128</v>
      </c>
      <c r="H26" s="34" t="s">
        <v>128</v>
      </c>
      <c r="I26" s="18" t="s">
        <v>38</v>
      </c>
      <c r="J26" s="16"/>
    </row>
    <row r="27" spans="1:10" ht="14.1" customHeight="1" x14ac:dyDescent="0.2">
      <c r="A27" s="12" t="s">
        <v>39</v>
      </c>
      <c r="B27" s="60">
        <v>0</v>
      </c>
      <c r="C27" s="18">
        <v>15</v>
      </c>
      <c r="D27" s="12">
        <v>37</v>
      </c>
      <c r="E27" s="18">
        <v>17</v>
      </c>
      <c r="F27" s="18">
        <v>3</v>
      </c>
      <c r="G27" s="33">
        <v>-0.82352941176470584</v>
      </c>
      <c r="H27" s="34" t="s">
        <v>128</v>
      </c>
      <c r="I27" s="18" t="s">
        <v>40</v>
      </c>
      <c r="J27" s="16"/>
    </row>
    <row r="28" spans="1:10" ht="14.1" customHeight="1" x14ac:dyDescent="0.2">
      <c r="A28" s="12" t="s">
        <v>41</v>
      </c>
      <c r="B28" s="60">
        <v>0</v>
      </c>
      <c r="C28" s="18">
        <v>183</v>
      </c>
      <c r="D28" s="12">
        <v>6</v>
      </c>
      <c r="E28" s="18">
        <v>1</v>
      </c>
      <c r="F28" s="18">
        <v>42</v>
      </c>
      <c r="G28" s="33">
        <v>41</v>
      </c>
      <c r="H28" s="34" t="s">
        <v>128</v>
      </c>
      <c r="I28" s="18" t="s">
        <v>41</v>
      </c>
      <c r="J28" s="16"/>
    </row>
    <row r="29" spans="1:10" ht="14.1" customHeight="1" x14ac:dyDescent="0.2">
      <c r="A29" s="12" t="s">
        <v>42</v>
      </c>
      <c r="B29" s="18">
        <v>0</v>
      </c>
      <c r="C29" s="18">
        <v>0</v>
      </c>
      <c r="D29" s="12">
        <v>0</v>
      </c>
      <c r="E29" s="18">
        <v>0</v>
      </c>
      <c r="F29" s="18">
        <v>0</v>
      </c>
      <c r="G29" s="33" t="s">
        <v>128</v>
      </c>
      <c r="H29" s="34" t="s">
        <v>128</v>
      </c>
      <c r="I29" s="18" t="s">
        <v>42</v>
      </c>
      <c r="J29" s="16"/>
    </row>
    <row r="30" spans="1:10" ht="14.1" customHeight="1" x14ac:dyDescent="0.2">
      <c r="A30" s="12" t="s">
        <v>84</v>
      </c>
      <c r="B30" s="18">
        <v>0</v>
      </c>
      <c r="C30" s="18">
        <v>1</v>
      </c>
      <c r="D30" s="12">
        <v>0</v>
      </c>
      <c r="E30" s="18">
        <v>7</v>
      </c>
      <c r="F30" s="18">
        <v>75</v>
      </c>
      <c r="G30" s="33">
        <v>9.7142857142857135</v>
      </c>
      <c r="H30" s="34" t="s">
        <v>128</v>
      </c>
      <c r="I30" s="18" t="s">
        <v>84</v>
      </c>
      <c r="J30" s="16"/>
    </row>
    <row r="31" spans="1:10" ht="14.1" customHeight="1" x14ac:dyDescent="0.2">
      <c r="A31" s="12" t="s">
        <v>85</v>
      </c>
      <c r="B31" s="18">
        <v>0</v>
      </c>
      <c r="C31" s="18">
        <v>0</v>
      </c>
      <c r="D31" s="12">
        <v>0</v>
      </c>
      <c r="E31" s="18">
        <v>0</v>
      </c>
      <c r="F31" s="18">
        <v>0</v>
      </c>
      <c r="G31" s="33" t="s">
        <v>128</v>
      </c>
      <c r="H31" s="34" t="s">
        <v>128</v>
      </c>
      <c r="I31" s="18" t="s">
        <v>85</v>
      </c>
      <c r="J31" s="16"/>
    </row>
    <row r="32" spans="1:10" ht="14.1" customHeight="1" x14ac:dyDescent="0.2">
      <c r="A32" s="12" t="s">
        <v>86</v>
      </c>
      <c r="B32" s="18">
        <v>0</v>
      </c>
      <c r="C32" s="18">
        <v>0</v>
      </c>
      <c r="D32" s="12">
        <v>0</v>
      </c>
      <c r="E32" s="18">
        <v>0</v>
      </c>
      <c r="F32" s="18">
        <v>0</v>
      </c>
      <c r="G32" s="33" t="s">
        <v>128</v>
      </c>
      <c r="H32" s="34" t="s">
        <v>128</v>
      </c>
      <c r="I32" s="18" t="s">
        <v>87</v>
      </c>
      <c r="J32" s="16"/>
    </row>
    <row r="33" spans="1:10" ht="14.1" customHeight="1" x14ac:dyDescent="0.2">
      <c r="A33" s="12" t="s">
        <v>88</v>
      </c>
      <c r="B33" s="18">
        <v>0</v>
      </c>
      <c r="C33" s="18">
        <v>20</v>
      </c>
      <c r="D33" s="12">
        <v>0</v>
      </c>
      <c r="E33" s="18">
        <v>4</v>
      </c>
      <c r="F33" s="18">
        <v>0</v>
      </c>
      <c r="G33" s="33">
        <v>-1</v>
      </c>
      <c r="H33" s="34" t="s">
        <v>128</v>
      </c>
      <c r="I33" s="18" t="s">
        <v>89</v>
      </c>
      <c r="J33" s="16"/>
    </row>
    <row r="34" spans="1:10" ht="14.1" customHeight="1" x14ac:dyDescent="0.2">
      <c r="A34" s="12" t="s">
        <v>123</v>
      </c>
      <c r="B34" s="18">
        <v>0</v>
      </c>
      <c r="C34" s="18">
        <v>208</v>
      </c>
      <c r="D34" s="12">
        <v>78</v>
      </c>
      <c r="E34" s="18">
        <v>379</v>
      </c>
      <c r="F34" s="18">
        <v>877</v>
      </c>
      <c r="G34" s="33">
        <v>1.3139841688654355</v>
      </c>
      <c r="H34" s="34" t="s">
        <v>128</v>
      </c>
      <c r="I34" s="18" t="s">
        <v>126</v>
      </c>
      <c r="J34" s="16"/>
    </row>
    <row r="35" spans="1:10" ht="14.1" customHeight="1" x14ac:dyDescent="0.2">
      <c r="A35" s="12" t="s">
        <v>124</v>
      </c>
      <c r="B35" s="18">
        <v>0</v>
      </c>
      <c r="C35" s="18">
        <v>5</v>
      </c>
      <c r="D35" s="12">
        <v>0</v>
      </c>
      <c r="E35" s="18">
        <v>3</v>
      </c>
      <c r="F35" s="18">
        <v>0</v>
      </c>
      <c r="G35" s="33">
        <v>-1</v>
      </c>
      <c r="H35" s="34" t="s">
        <v>128</v>
      </c>
      <c r="I35" s="18" t="s">
        <v>127</v>
      </c>
      <c r="J35" s="16"/>
    </row>
    <row r="36" spans="1:10" ht="14.1" customHeight="1" x14ac:dyDescent="0.2">
      <c r="A36" s="12" t="s">
        <v>43</v>
      </c>
      <c r="B36" s="35">
        <v>72</v>
      </c>
      <c r="C36" s="35">
        <v>62</v>
      </c>
      <c r="D36" s="35">
        <v>483</v>
      </c>
      <c r="E36" s="35">
        <v>75</v>
      </c>
      <c r="F36" s="35">
        <v>68</v>
      </c>
      <c r="G36" s="33">
        <v>-9.3333333333333379E-2</v>
      </c>
      <c r="H36" s="34">
        <v>-1.4187991649751708E-2</v>
      </c>
      <c r="I36" s="18" t="s">
        <v>44</v>
      </c>
      <c r="J36" s="16"/>
    </row>
    <row r="37" spans="1:10" ht="14.1" customHeight="1" x14ac:dyDescent="0.2">
      <c r="A37" s="69" t="s">
        <v>45</v>
      </c>
      <c r="B37" s="70">
        <v>27840</v>
      </c>
      <c r="C37" s="70">
        <v>39447</v>
      </c>
      <c r="D37" s="70">
        <v>40520</v>
      </c>
      <c r="E37" s="70">
        <v>29960</v>
      </c>
      <c r="F37" s="70">
        <v>39066</v>
      </c>
      <c r="G37" s="71">
        <v>0.30393858477970626</v>
      </c>
      <c r="H37" s="72">
        <v>8.8384701641125885E-2</v>
      </c>
      <c r="I37" s="70" t="s">
        <v>46</v>
      </c>
      <c r="J37" s="16"/>
    </row>
    <row r="38" spans="1:10" ht="14.1" customHeight="1" x14ac:dyDescent="0.2">
      <c r="A38" s="73" t="s">
        <v>47</v>
      </c>
      <c r="B38" s="70">
        <v>180752</v>
      </c>
      <c r="C38" s="70">
        <v>189497</v>
      </c>
      <c r="D38" s="70">
        <v>193725</v>
      </c>
      <c r="E38" s="70">
        <v>196773</v>
      </c>
      <c r="F38" s="70">
        <v>210825</v>
      </c>
      <c r="G38" s="71">
        <v>7.1412236434876819E-2</v>
      </c>
      <c r="H38" s="71">
        <v>3.9225391597977222E-2</v>
      </c>
      <c r="I38" s="70" t="s">
        <v>48</v>
      </c>
      <c r="J38" s="16"/>
    </row>
    <row r="39" spans="1:10" ht="12.75" customHeight="1" x14ac:dyDescent="0.2">
      <c r="A39" s="13" t="s">
        <v>49</v>
      </c>
      <c r="B39" s="14"/>
      <c r="D39" s="116"/>
      <c r="E39" s="126"/>
      <c r="F39" s="114" t="s">
        <v>116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D40" s="11"/>
      <c r="E40" s="60"/>
      <c r="F40" s="113" t="s">
        <v>117</v>
      </c>
      <c r="I40" s="14" t="s">
        <v>92</v>
      </c>
      <c r="J40"/>
    </row>
    <row r="41" spans="1:10" x14ac:dyDescent="0.2">
      <c r="D41" s="11"/>
      <c r="E41" s="60"/>
      <c r="F41" s="11"/>
      <c r="H41"/>
      <c r="J41"/>
    </row>
  </sheetData>
  <conditionalFormatting sqref="J5:J38">
    <cfRule type="cellIs" dxfId="0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5" enableFormatConditionsCalculation="0">
    <tabColor indexed="10"/>
  </sheetPr>
  <dimension ref="A1:J41"/>
  <sheetViews>
    <sheetView topLeftCell="A4" zoomScaleSheetLayoutView="90" workbookViewId="0">
      <selection activeCell="C40" sqref="C40"/>
    </sheetView>
  </sheetViews>
  <sheetFormatPr defaultRowHeight="12.75" x14ac:dyDescent="0.2"/>
  <cols>
    <col min="1" max="1" width="25.7109375" style="5" customWidth="1"/>
    <col min="2" max="5" width="12.5703125" style="37" customWidth="1"/>
    <col min="6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62" t="s">
        <v>120</v>
      </c>
      <c r="B1" s="75"/>
      <c r="C1" s="75"/>
      <c r="D1" s="75"/>
      <c r="E1" s="75"/>
      <c r="F1" s="63"/>
      <c r="G1" s="63"/>
      <c r="H1" s="63"/>
      <c r="I1" s="64" t="s">
        <v>65</v>
      </c>
    </row>
    <row r="2" spans="1:10" s="1" customFormat="1" ht="18.75" customHeight="1" x14ac:dyDescent="0.3">
      <c r="A2" s="65" t="s">
        <v>121</v>
      </c>
      <c r="B2" s="76"/>
      <c r="C2" s="76"/>
      <c r="D2" s="76"/>
      <c r="E2" s="76"/>
      <c r="F2" s="67"/>
      <c r="G2" s="67"/>
      <c r="H2" s="67"/>
      <c r="I2" s="68" t="s">
        <v>66</v>
      </c>
    </row>
    <row r="3" spans="1:10" s="11" customFormat="1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s="11" customFormat="1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23"/>
    </row>
    <row r="5" spans="1:10" ht="14.1" customHeight="1" x14ac:dyDescent="0.2">
      <c r="A5" s="21" t="s">
        <v>4</v>
      </c>
      <c r="B5" s="31">
        <v>168655</v>
      </c>
      <c r="C5" s="21">
        <v>190406</v>
      </c>
      <c r="D5" s="21">
        <v>199983</v>
      </c>
      <c r="E5" s="21">
        <v>250695</v>
      </c>
      <c r="F5" s="12">
        <v>271320</v>
      </c>
      <c r="G5" s="33">
        <v>8.2271285825405327E-2</v>
      </c>
      <c r="H5" s="34">
        <v>0.126213287114882</v>
      </c>
      <c r="I5" s="31" t="s">
        <v>5</v>
      </c>
      <c r="J5" s="16"/>
    </row>
    <row r="6" spans="1:10" ht="14.1" customHeight="1" x14ac:dyDescent="0.2">
      <c r="A6" s="12" t="s">
        <v>8</v>
      </c>
      <c r="B6" s="18">
        <v>160653</v>
      </c>
      <c r="C6" s="12">
        <v>154283</v>
      </c>
      <c r="D6" s="12">
        <v>150036</v>
      </c>
      <c r="E6" s="12">
        <v>162680</v>
      </c>
      <c r="F6" s="12">
        <v>161801</v>
      </c>
      <c r="G6" s="33">
        <v>-5.4032456356036818E-3</v>
      </c>
      <c r="H6" s="34">
        <v>1.7816917177164715E-3</v>
      </c>
      <c r="I6" s="18" t="s">
        <v>9</v>
      </c>
      <c r="J6" s="16"/>
    </row>
    <row r="7" spans="1:10" ht="14.1" customHeight="1" x14ac:dyDescent="0.2">
      <c r="A7" s="12" t="s">
        <v>10</v>
      </c>
      <c r="B7" s="18">
        <v>72364</v>
      </c>
      <c r="C7" s="12">
        <v>77474</v>
      </c>
      <c r="D7" s="12">
        <v>94596</v>
      </c>
      <c r="E7" s="12">
        <v>96341</v>
      </c>
      <c r="F7" s="12">
        <v>116868</v>
      </c>
      <c r="G7" s="33">
        <v>0.21306608816599382</v>
      </c>
      <c r="H7" s="34">
        <v>0.12730974620859459</v>
      </c>
      <c r="I7" s="18" t="s">
        <v>11</v>
      </c>
      <c r="J7" s="16"/>
    </row>
    <row r="8" spans="1:10" ht="14.1" customHeight="1" x14ac:dyDescent="0.2">
      <c r="A8" s="12" t="s">
        <v>6</v>
      </c>
      <c r="B8" s="18">
        <v>138606</v>
      </c>
      <c r="C8" s="12">
        <v>141693</v>
      </c>
      <c r="D8" s="12">
        <v>150458</v>
      </c>
      <c r="E8" s="12">
        <v>164139</v>
      </c>
      <c r="F8" s="12">
        <v>187303</v>
      </c>
      <c r="G8" s="33">
        <v>0.14112429099726453</v>
      </c>
      <c r="H8" s="34">
        <v>7.8178520961229792E-2</v>
      </c>
      <c r="I8" s="18" t="s">
        <v>7</v>
      </c>
      <c r="J8" s="16"/>
    </row>
    <row r="9" spans="1:10" ht="14.1" customHeight="1" x14ac:dyDescent="0.2">
      <c r="A9" s="12" t="s">
        <v>14</v>
      </c>
      <c r="B9" s="18">
        <v>400476</v>
      </c>
      <c r="C9" s="12">
        <v>410113</v>
      </c>
      <c r="D9" s="12">
        <v>329526</v>
      </c>
      <c r="E9" s="12">
        <v>324481</v>
      </c>
      <c r="F9" s="12">
        <v>342897</v>
      </c>
      <c r="G9" s="33">
        <v>5.6755249151722253E-2</v>
      </c>
      <c r="H9" s="34">
        <v>-3.8062627968251217E-2</v>
      </c>
      <c r="I9" s="18" t="s">
        <v>15</v>
      </c>
      <c r="J9" s="16"/>
    </row>
    <row r="10" spans="1:10" ht="14.1" customHeight="1" x14ac:dyDescent="0.2">
      <c r="A10" s="12" t="s">
        <v>25</v>
      </c>
      <c r="B10" s="18">
        <v>3986</v>
      </c>
      <c r="C10" s="12">
        <v>4234</v>
      </c>
      <c r="D10" s="12">
        <v>4695</v>
      </c>
      <c r="E10" s="12">
        <v>6703</v>
      </c>
      <c r="F10" s="12">
        <v>6642</v>
      </c>
      <c r="G10" s="33">
        <v>-9.1004028047143581E-3</v>
      </c>
      <c r="H10" s="34">
        <v>0.13616235167110013</v>
      </c>
      <c r="I10" s="18" t="s">
        <v>26</v>
      </c>
      <c r="J10" s="16"/>
    </row>
    <row r="11" spans="1:10" ht="14.1" customHeight="1" x14ac:dyDescent="0.2">
      <c r="A11" s="12" t="s">
        <v>16</v>
      </c>
      <c r="B11" s="18">
        <v>4926</v>
      </c>
      <c r="C11" s="12">
        <v>7730</v>
      </c>
      <c r="D11" s="12">
        <v>8466</v>
      </c>
      <c r="E11" s="12">
        <v>7691</v>
      </c>
      <c r="F11" s="12">
        <v>8445</v>
      </c>
      <c r="G11" s="33">
        <v>9.8036666233259684E-2</v>
      </c>
      <c r="H11" s="34">
        <v>0.14426420262068262</v>
      </c>
      <c r="I11" s="18" t="s">
        <v>17</v>
      </c>
      <c r="J11" s="16"/>
    </row>
    <row r="12" spans="1:10" ht="14.1" customHeight="1" x14ac:dyDescent="0.2">
      <c r="A12" s="12" t="s">
        <v>18</v>
      </c>
      <c r="B12" s="18">
        <v>4764</v>
      </c>
      <c r="C12" s="12">
        <v>4935</v>
      </c>
      <c r="D12" s="12">
        <v>4467</v>
      </c>
      <c r="E12" s="12">
        <v>4549</v>
      </c>
      <c r="F12" s="12">
        <v>6337</v>
      </c>
      <c r="G12" s="33">
        <v>0.39305341833369978</v>
      </c>
      <c r="H12" s="34">
        <v>7.3934980531892736E-2</v>
      </c>
      <c r="I12" s="18" t="s">
        <v>19</v>
      </c>
      <c r="J12" s="16"/>
    </row>
    <row r="13" spans="1:10" ht="14.1" customHeight="1" x14ac:dyDescent="0.2">
      <c r="A13" s="12" t="s">
        <v>27</v>
      </c>
      <c r="B13" s="18">
        <v>4712</v>
      </c>
      <c r="C13" s="12">
        <v>4776</v>
      </c>
      <c r="D13" s="12">
        <v>4653</v>
      </c>
      <c r="E13" s="12">
        <v>4707</v>
      </c>
      <c r="F13" s="12">
        <v>5739</v>
      </c>
      <c r="G13" s="33">
        <v>0.21924792861695352</v>
      </c>
      <c r="H13" s="34">
        <v>5.0528250311678846E-2</v>
      </c>
      <c r="I13" s="18" t="s">
        <v>28</v>
      </c>
      <c r="J13" s="16"/>
    </row>
    <row r="14" spans="1:10" ht="14.1" customHeight="1" x14ac:dyDescent="0.2">
      <c r="A14" s="12" t="s">
        <v>29</v>
      </c>
      <c r="B14" s="18">
        <v>1723</v>
      </c>
      <c r="C14" s="12">
        <v>1850</v>
      </c>
      <c r="D14" s="12">
        <v>1545</v>
      </c>
      <c r="E14" s="12">
        <v>1668</v>
      </c>
      <c r="F14" s="12">
        <v>2345</v>
      </c>
      <c r="G14" s="33">
        <v>0.40587529976019177</v>
      </c>
      <c r="H14" s="34">
        <v>8.0101060276171809E-2</v>
      </c>
      <c r="I14" s="18" t="s">
        <v>29</v>
      </c>
      <c r="J14" s="16"/>
    </row>
    <row r="15" spans="1:10" ht="14.1" customHeight="1" x14ac:dyDescent="0.2">
      <c r="A15" s="12" t="s">
        <v>12</v>
      </c>
      <c r="B15" s="18">
        <v>19856</v>
      </c>
      <c r="C15" s="12">
        <v>23392</v>
      </c>
      <c r="D15" s="12">
        <v>25443</v>
      </c>
      <c r="E15" s="12">
        <v>29611</v>
      </c>
      <c r="F15" s="12">
        <v>35024</v>
      </c>
      <c r="G15" s="33">
        <v>0.18280368781871603</v>
      </c>
      <c r="H15" s="34">
        <v>0.15244045438831821</v>
      </c>
      <c r="I15" s="18" t="s">
        <v>13</v>
      </c>
      <c r="J15" s="16"/>
    </row>
    <row r="16" spans="1:10" ht="14.1" customHeight="1" x14ac:dyDescent="0.2">
      <c r="A16" s="12" t="s">
        <v>23</v>
      </c>
      <c r="B16" s="18">
        <v>55295</v>
      </c>
      <c r="C16" s="12">
        <v>63133</v>
      </c>
      <c r="D16" s="12">
        <v>66259</v>
      </c>
      <c r="E16" s="12">
        <v>72618</v>
      </c>
      <c r="F16" s="12">
        <v>92608</v>
      </c>
      <c r="G16" s="33">
        <v>0.27527610234377153</v>
      </c>
      <c r="H16" s="34">
        <v>0.13760282188125772</v>
      </c>
      <c r="I16" s="18" t="s">
        <v>24</v>
      </c>
      <c r="J16" s="16"/>
    </row>
    <row r="17" spans="1:10" ht="14.1" customHeight="1" x14ac:dyDescent="0.2">
      <c r="A17" s="12" t="s">
        <v>22</v>
      </c>
      <c r="B17" s="18">
        <v>1724</v>
      </c>
      <c r="C17" s="12">
        <v>2238</v>
      </c>
      <c r="D17" s="12">
        <v>1921</v>
      </c>
      <c r="E17" s="12">
        <v>2682</v>
      </c>
      <c r="F17" s="12">
        <v>2906</v>
      </c>
      <c r="G17" s="33">
        <v>8.3519761372110368E-2</v>
      </c>
      <c r="H17" s="34">
        <v>0.13943508285124095</v>
      </c>
      <c r="I17" s="18" t="s">
        <v>22</v>
      </c>
      <c r="J17" s="16"/>
    </row>
    <row r="18" spans="1:10" ht="14.1" customHeight="1" x14ac:dyDescent="0.2">
      <c r="A18" s="12" t="s">
        <v>20</v>
      </c>
      <c r="B18" s="18">
        <v>2014</v>
      </c>
      <c r="C18" s="12">
        <v>2640</v>
      </c>
      <c r="D18" s="12">
        <v>3331</v>
      </c>
      <c r="E18" s="12">
        <v>3874</v>
      </c>
      <c r="F18" s="12">
        <v>3469</v>
      </c>
      <c r="G18" s="33">
        <v>-0.1045431078988126</v>
      </c>
      <c r="H18" s="34">
        <v>0.14560845020424273</v>
      </c>
      <c r="I18" s="18" t="s">
        <v>21</v>
      </c>
      <c r="J18" s="16"/>
    </row>
    <row r="19" spans="1:10" ht="14.1" customHeight="1" x14ac:dyDescent="0.2">
      <c r="A19" s="12" t="s">
        <v>30</v>
      </c>
      <c r="B19" s="18">
        <v>1919</v>
      </c>
      <c r="C19" s="12">
        <v>2405</v>
      </c>
      <c r="D19" s="12">
        <v>2767</v>
      </c>
      <c r="E19" s="12">
        <v>3058</v>
      </c>
      <c r="F19" s="12">
        <v>3372</v>
      </c>
      <c r="G19" s="33">
        <v>0.10268149117069991</v>
      </c>
      <c r="H19" s="34">
        <v>0.15133881912981995</v>
      </c>
      <c r="I19" s="18" t="s">
        <v>31</v>
      </c>
      <c r="J19" s="16"/>
    </row>
    <row r="20" spans="1:10" ht="14.1" customHeight="1" x14ac:dyDescent="0.2">
      <c r="A20" s="12" t="s">
        <v>80</v>
      </c>
      <c r="B20" s="18">
        <v>2266</v>
      </c>
      <c r="C20" s="12">
        <v>2630</v>
      </c>
      <c r="D20" s="12">
        <v>3391</v>
      </c>
      <c r="E20" s="12">
        <v>3333</v>
      </c>
      <c r="F20" s="12">
        <v>4093</v>
      </c>
      <c r="G20" s="33">
        <v>0.22802280228022798</v>
      </c>
      <c r="H20" s="34">
        <v>0.15929899608360953</v>
      </c>
      <c r="I20" s="18" t="s">
        <v>81</v>
      </c>
      <c r="J20" s="16"/>
    </row>
    <row r="21" spans="1:10" ht="14.1" customHeight="1" x14ac:dyDescent="0.2">
      <c r="A21" s="12" t="s">
        <v>90</v>
      </c>
      <c r="B21" s="60">
        <v>1094</v>
      </c>
      <c r="C21" s="12">
        <v>1247</v>
      </c>
      <c r="D21" s="12">
        <v>1250</v>
      </c>
      <c r="E21" s="12">
        <v>1773</v>
      </c>
      <c r="F21" s="12">
        <v>2523</v>
      </c>
      <c r="G21" s="33">
        <v>0.4230118443316413</v>
      </c>
      <c r="H21" s="34">
        <v>0.23232421425863548</v>
      </c>
      <c r="I21" s="18" t="s">
        <v>36</v>
      </c>
      <c r="J21" s="16"/>
    </row>
    <row r="22" spans="1:10" ht="14.1" customHeight="1" x14ac:dyDescent="0.2">
      <c r="A22" s="12" t="s">
        <v>82</v>
      </c>
      <c r="B22" s="18">
        <v>2207</v>
      </c>
      <c r="C22" s="12">
        <v>2949</v>
      </c>
      <c r="D22" s="12">
        <v>1589</v>
      </c>
      <c r="E22" s="12">
        <v>2176</v>
      </c>
      <c r="F22" s="12">
        <v>2534</v>
      </c>
      <c r="G22" s="33">
        <v>0.16452205882352944</v>
      </c>
      <c r="H22" s="34">
        <v>3.5144715472850807E-2</v>
      </c>
      <c r="I22" s="18" t="s">
        <v>83</v>
      </c>
      <c r="J22" s="16"/>
    </row>
    <row r="23" spans="1:10" ht="14.1" customHeight="1" x14ac:dyDescent="0.2">
      <c r="A23" s="12" t="s">
        <v>122</v>
      </c>
      <c r="B23" s="18">
        <v>1423</v>
      </c>
      <c r="C23" s="12">
        <v>2202</v>
      </c>
      <c r="D23" s="12">
        <v>2444</v>
      </c>
      <c r="E23" s="12">
        <v>2400</v>
      </c>
      <c r="F23" s="12">
        <v>3148</v>
      </c>
      <c r="G23" s="33">
        <v>0.31166666666666676</v>
      </c>
      <c r="H23" s="34">
        <v>0.21957203090449595</v>
      </c>
      <c r="I23" s="18" t="s">
        <v>125</v>
      </c>
      <c r="J23" s="16"/>
    </row>
    <row r="24" spans="1:10" ht="14.1" customHeight="1" x14ac:dyDescent="0.2">
      <c r="A24" s="12" t="s">
        <v>32</v>
      </c>
      <c r="B24" s="18">
        <v>2899</v>
      </c>
      <c r="C24" s="12">
        <v>2637</v>
      </c>
      <c r="D24" s="12">
        <v>2314</v>
      </c>
      <c r="E24" s="12">
        <v>3073</v>
      </c>
      <c r="F24" s="12">
        <v>3463</v>
      </c>
      <c r="G24" s="33">
        <v>0.12691181256101536</v>
      </c>
      <c r="H24" s="34">
        <v>4.5444709131965855E-2</v>
      </c>
      <c r="I24" s="18" t="s">
        <v>33</v>
      </c>
      <c r="J24" s="16"/>
    </row>
    <row r="25" spans="1:10" ht="14.1" customHeight="1" x14ac:dyDescent="0.2">
      <c r="A25" s="12" t="s">
        <v>34</v>
      </c>
      <c r="B25" s="60">
        <v>6885</v>
      </c>
      <c r="C25" s="12">
        <v>8122</v>
      </c>
      <c r="D25" s="12">
        <v>7479</v>
      </c>
      <c r="E25" s="12">
        <v>7977</v>
      </c>
      <c r="F25" s="12">
        <v>9839</v>
      </c>
      <c r="G25" s="33">
        <v>0.23342108562116093</v>
      </c>
      <c r="H25" s="34">
        <v>9.3356406406395864E-2</v>
      </c>
      <c r="I25" s="18" t="s">
        <v>35</v>
      </c>
      <c r="J25" s="16"/>
    </row>
    <row r="26" spans="1:10" ht="14.1" customHeight="1" x14ac:dyDescent="0.2">
      <c r="A26" s="12" t="s">
        <v>37</v>
      </c>
      <c r="B26" s="60">
        <v>3997</v>
      </c>
      <c r="C26" s="12">
        <v>5027</v>
      </c>
      <c r="D26" s="12">
        <v>7353</v>
      </c>
      <c r="E26" s="12">
        <v>12960</v>
      </c>
      <c r="F26" s="12">
        <v>21778</v>
      </c>
      <c r="G26" s="33">
        <v>0.68040123456790114</v>
      </c>
      <c r="H26" s="34">
        <v>0.5278156744277025</v>
      </c>
      <c r="I26" s="18" t="s">
        <v>38</v>
      </c>
      <c r="J26" s="16"/>
    </row>
    <row r="27" spans="1:10" ht="14.1" customHeight="1" x14ac:dyDescent="0.2">
      <c r="A27" s="12" t="s">
        <v>39</v>
      </c>
      <c r="B27" s="60">
        <v>63332</v>
      </c>
      <c r="C27" s="12">
        <v>56254</v>
      </c>
      <c r="D27" s="12">
        <v>60495</v>
      </c>
      <c r="E27" s="12">
        <v>72760</v>
      </c>
      <c r="F27" s="12">
        <v>81505</v>
      </c>
      <c r="G27" s="33">
        <v>0.12018966465090708</v>
      </c>
      <c r="H27" s="34">
        <v>6.5099699522320531E-2</v>
      </c>
      <c r="I27" s="18" t="s">
        <v>40</v>
      </c>
      <c r="J27" s="16"/>
    </row>
    <row r="28" spans="1:10" ht="14.1" customHeight="1" x14ac:dyDescent="0.2">
      <c r="A28" s="12" t="s">
        <v>41</v>
      </c>
      <c r="B28" s="60">
        <v>14145</v>
      </c>
      <c r="C28" s="12">
        <v>11391</v>
      </c>
      <c r="D28" s="12">
        <v>9630</v>
      </c>
      <c r="E28" s="12">
        <v>12067</v>
      </c>
      <c r="F28" s="12">
        <v>14442</v>
      </c>
      <c r="G28" s="33">
        <v>0.19681776746498714</v>
      </c>
      <c r="H28" s="34">
        <v>5.2083724779166118E-3</v>
      </c>
      <c r="I28" s="18" t="s">
        <v>41</v>
      </c>
      <c r="J28" s="16"/>
    </row>
    <row r="29" spans="1:10" ht="14.1" customHeight="1" x14ac:dyDescent="0.2">
      <c r="A29" s="12" t="s">
        <v>42</v>
      </c>
      <c r="B29" s="18">
        <v>27832</v>
      </c>
      <c r="C29" s="12">
        <v>22381</v>
      </c>
      <c r="D29" s="12">
        <v>14693</v>
      </c>
      <c r="E29" s="12">
        <v>14217</v>
      </c>
      <c r="F29" s="12">
        <v>20474</v>
      </c>
      <c r="G29" s="33">
        <v>0.44010691425757886</v>
      </c>
      <c r="H29" s="34">
        <v>-7.3885741221312307E-2</v>
      </c>
      <c r="I29" s="18" t="s">
        <v>42</v>
      </c>
      <c r="J29" s="16"/>
    </row>
    <row r="30" spans="1:10" ht="14.1" customHeight="1" x14ac:dyDescent="0.2">
      <c r="A30" s="12" t="s">
        <v>84</v>
      </c>
      <c r="B30" s="18">
        <v>2196</v>
      </c>
      <c r="C30" s="12">
        <v>2313</v>
      </c>
      <c r="D30" s="12">
        <v>2368</v>
      </c>
      <c r="E30" s="12">
        <v>2698</v>
      </c>
      <c r="F30" s="12">
        <v>4601</v>
      </c>
      <c r="G30" s="33">
        <v>0.70533728687916986</v>
      </c>
      <c r="H30" s="34">
        <v>0.20310899660389636</v>
      </c>
      <c r="I30" s="18" t="s">
        <v>84</v>
      </c>
      <c r="J30" s="16"/>
    </row>
    <row r="31" spans="1:10" ht="14.1" customHeight="1" x14ac:dyDescent="0.2">
      <c r="A31" s="12" t="s">
        <v>85</v>
      </c>
      <c r="B31" s="18">
        <v>1584</v>
      </c>
      <c r="C31" s="12">
        <v>1678</v>
      </c>
      <c r="D31" s="12">
        <v>2257</v>
      </c>
      <c r="E31" s="12">
        <v>2936</v>
      </c>
      <c r="F31" s="12">
        <v>3820</v>
      </c>
      <c r="G31" s="33">
        <v>0.30108991825613085</v>
      </c>
      <c r="H31" s="34">
        <v>0.2461692954790069</v>
      </c>
      <c r="I31" s="18" t="s">
        <v>85</v>
      </c>
      <c r="J31" s="16"/>
    </row>
    <row r="32" spans="1:10" ht="14.1" customHeight="1" x14ac:dyDescent="0.2">
      <c r="A32" s="12" t="s">
        <v>86</v>
      </c>
      <c r="B32" s="18">
        <v>6295</v>
      </c>
      <c r="C32" s="12">
        <v>5295</v>
      </c>
      <c r="D32" s="12">
        <v>2679</v>
      </c>
      <c r="E32" s="12">
        <v>2609</v>
      </c>
      <c r="F32" s="12">
        <v>3197</v>
      </c>
      <c r="G32" s="33">
        <v>0.2253737064009198</v>
      </c>
      <c r="H32" s="34">
        <v>-0.1558167603448164</v>
      </c>
      <c r="I32" s="18" t="s">
        <v>87</v>
      </c>
      <c r="J32" s="16"/>
    </row>
    <row r="33" spans="1:10" ht="14.1" customHeight="1" x14ac:dyDescent="0.2">
      <c r="A33" s="12" t="s">
        <v>88</v>
      </c>
      <c r="B33" s="18">
        <v>2541</v>
      </c>
      <c r="C33" s="12">
        <v>2942</v>
      </c>
      <c r="D33" s="12">
        <v>2054</v>
      </c>
      <c r="E33" s="12">
        <v>3246</v>
      </c>
      <c r="F33" s="12">
        <v>4166</v>
      </c>
      <c r="G33" s="33">
        <v>0.28342575477510779</v>
      </c>
      <c r="H33" s="34">
        <v>0.13156277004444128</v>
      </c>
      <c r="I33" s="18" t="s">
        <v>89</v>
      </c>
      <c r="J33" s="16"/>
    </row>
    <row r="34" spans="1:10" ht="14.1" customHeight="1" x14ac:dyDescent="0.2">
      <c r="A34" s="12" t="s">
        <v>123</v>
      </c>
      <c r="B34" s="18">
        <v>11705</v>
      </c>
      <c r="C34" s="12">
        <v>10601</v>
      </c>
      <c r="D34" s="12">
        <v>13272</v>
      </c>
      <c r="E34" s="12">
        <v>15097</v>
      </c>
      <c r="F34" s="12">
        <v>17223</v>
      </c>
      <c r="G34" s="33">
        <v>0.14082268000264953</v>
      </c>
      <c r="H34" s="34">
        <v>0.10137279782814046</v>
      </c>
      <c r="I34" s="18" t="s">
        <v>126</v>
      </c>
      <c r="J34" s="16"/>
    </row>
    <row r="35" spans="1:10" ht="14.1" customHeight="1" x14ac:dyDescent="0.2">
      <c r="A35" s="12" t="s">
        <v>124</v>
      </c>
      <c r="B35" s="18"/>
      <c r="C35" s="12">
        <v>8428</v>
      </c>
      <c r="D35" s="12">
        <v>7836</v>
      </c>
      <c r="E35" s="12">
        <v>11441</v>
      </c>
      <c r="F35" s="12">
        <v>15994</v>
      </c>
      <c r="G35" s="33">
        <v>0.39795472423739175</v>
      </c>
      <c r="H35" s="34" t="s">
        <v>128</v>
      </c>
      <c r="I35" s="18" t="s">
        <v>127</v>
      </c>
      <c r="J35" s="16"/>
    </row>
    <row r="36" spans="1:10" ht="14.1" customHeight="1" x14ac:dyDescent="0.2">
      <c r="A36" s="12" t="s">
        <v>43</v>
      </c>
      <c r="B36" s="59">
        <v>55248</v>
      </c>
      <c r="C36" s="59">
        <v>39470</v>
      </c>
      <c r="D36" s="59">
        <v>35609</v>
      </c>
      <c r="E36" s="59">
        <v>40870</v>
      </c>
      <c r="F36" s="59">
        <v>52516</v>
      </c>
      <c r="G36" s="33">
        <v>0.28495228774161974</v>
      </c>
      <c r="H36" s="34">
        <v>-1.2598529500192801E-2</v>
      </c>
      <c r="I36" s="18" t="s">
        <v>44</v>
      </c>
      <c r="J36" s="16"/>
    </row>
    <row r="37" spans="1:10" ht="14.1" customHeight="1" x14ac:dyDescent="0.2">
      <c r="A37" s="69" t="s">
        <v>45</v>
      </c>
      <c r="B37" s="70">
        <v>1078667</v>
      </c>
      <c r="C37" s="69">
        <v>1086463</v>
      </c>
      <c r="D37" s="69">
        <v>1024876</v>
      </c>
      <c r="E37" s="69">
        <v>1096435</v>
      </c>
      <c r="F37" s="69">
        <v>1241072</v>
      </c>
      <c r="G37" s="71">
        <v>0.13191570863753888</v>
      </c>
      <c r="H37" s="72">
        <v>3.5684308296732414E-2</v>
      </c>
      <c r="I37" s="70" t="s">
        <v>46</v>
      </c>
      <c r="J37" s="16"/>
    </row>
    <row r="38" spans="1:10" s="11" customFormat="1" ht="14.1" customHeight="1" x14ac:dyDescent="0.2">
      <c r="A38" s="73" t="s">
        <v>47</v>
      </c>
      <c r="B38" s="70">
        <v>1247322</v>
      </c>
      <c r="C38" s="70">
        <v>1276869</v>
      </c>
      <c r="D38" s="70">
        <v>1224859</v>
      </c>
      <c r="E38" s="70">
        <v>1347130</v>
      </c>
      <c r="F38" s="70">
        <v>1512392</v>
      </c>
      <c r="G38" s="71">
        <v>0.12267709872098465</v>
      </c>
      <c r="H38" s="71">
        <v>4.9352610491516735E-2</v>
      </c>
      <c r="I38" s="70" t="s">
        <v>48</v>
      </c>
      <c r="J38" s="16"/>
    </row>
    <row r="39" spans="1:10" s="11" customFormat="1" ht="12.75" customHeight="1" x14ac:dyDescent="0.2">
      <c r="A39" s="13" t="s">
        <v>49</v>
      </c>
      <c r="B39" s="55"/>
      <c r="C39" s="51"/>
      <c r="D39" s="51"/>
      <c r="E39" s="51"/>
      <c r="F39" s="13" t="s">
        <v>116</v>
      </c>
      <c r="G39" s="5"/>
      <c r="H39" s="5"/>
      <c r="I39" s="15" t="s">
        <v>91</v>
      </c>
      <c r="J39"/>
    </row>
    <row r="40" spans="1:10" s="11" customFormat="1" ht="12.75" customHeight="1" x14ac:dyDescent="0.2">
      <c r="A40" s="13" t="s">
        <v>50</v>
      </c>
      <c r="B40" s="55"/>
      <c r="C40" s="51"/>
      <c r="D40" s="51"/>
      <c r="E40" s="51"/>
      <c r="F40" s="13" t="s">
        <v>117</v>
      </c>
      <c r="G40" s="5"/>
      <c r="H40" s="5"/>
      <c r="I40" s="14" t="s">
        <v>92</v>
      </c>
      <c r="J40"/>
    </row>
    <row r="41" spans="1:10" x14ac:dyDescent="0.2">
      <c r="B41" s="51"/>
      <c r="C41" s="51"/>
      <c r="D41" s="51"/>
      <c r="E41" s="51"/>
      <c r="H41"/>
      <c r="J41"/>
    </row>
  </sheetData>
  <phoneticPr fontId="0" type="noConversion"/>
  <conditionalFormatting sqref="J5:J38">
    <cfRule type="cellIs" dxfId="126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6" enableFormatConditionsCalculation="0">
    <tabColor indexed="10"/>
  </sheetPr>
  <dimension ref="A1:J41"/>
  <sheetViews>
    <sheetView topLeftCell="A7" zoomScaleSheetLayoutView="90" workbookViewId="0">
      <selection activeCell="C40" sqref="C4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62" t="s">
        <v>120</v>
      </c>
      <c r="B1" s="63"/>
      <c r="C1" s="63"/>
      <c r="D1" s="63"/>
      <c r="E1" s="63"/>
      <c r="F1" s="63"/>
      <c r="G1" s="63"/>
      <c r="H1" s="63"/>
      <c r="I1" s="64" t="s">
        <v>67</v>
      </c>
    </row>
    <row r="2" spans="1:10" s="1" customFormat="1" ht="18.75" customHeight="1" x14ac:dyDescent="0.3">
      <c r="A2" s="65" t="s">
        <v>121</v>
      </c>
      <c r="B2" s="66"/>
      <c r="C2" s="66"/>
      <c r="D2" s="66"/>
      <c r="E2" s="66"/>
      <c r="F2" s="67"/>
      <c r="G2" s="66"/>
      <c r="H2" s="66"/>
      <c r="I2" s="68" t="s">
        <v>68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31">
        <v>681760</v>
      </c>
      <c r="C5" s="35">
        <v>725849</v>
      </c>
      <c r="D5" s="35">
        <v>826276</v>
      </c>
      <c r="E5" s="35">
        <v>1013938</v>
      </c>
      <c r="F5" s="35">
        <v>1137945</v>
      </c>
      <c r="G5" s="33">
        <v>0.12230234984782107</v>
      </c>
      <c r="H5" s="34">
        <v>0.13663870013817925</v>
      </c>
      <c r="I5" s="31" t="s">
        <v>5</v>
      </c>
      <c r="J5" s="16"/>
    </row>
    <row r="6" spans="1:10" ht="14.1" customHeight="1" x14ac:dyDescent="0.2">
      <c r="A6" s="12" t="s">
        <v>8</v>
      </c>
      <c r="B6" s="18">
        <v>332258</v>
      </c>
      <c r="C6" s="35">
        <v>343647</v>
      </c>
      <c r="D6" s="35">
        <v>325994</v>
      </c>
      <c r="E6" s="35">
        <v>330785</v>
      </c>
      <c r="F6" s="35">
        <v>316786</v>
      </c>
      <c r="G6" s="33">
        <v>-4.2320540532369999E-2</v>
      </c>
      <c r="H6" s="34">
        <v>-1.1850549641101438E-2</v>
      </c>
      <c r="I6" s="18" t="s">
        <v>9</v>
      </c>
      <c r="J6" s="16"/>
    </row>
    <row r="7" spans="1:10" ht="14.1" customHeight="1" x14ac:dyDescent="0.2">
      <c r="A7" s="12" t="s">
        <v>10</v>
      </c>
      <c r="B7" s="18">
        <v>381983</v>
      </c>
      <c r="C7" s="35">
        <v>392723</v>
      </c>
      <c r="D7" s="35">
        <v>385582</v>
      </c>
      <c r="E7" s="35">
        <v>386551</v>
      </c>
      <c r="F7" s="35">
        <v>380241</v>
      </c>
      <c r="G7" s="33">
        <v>-1.6323848599537949E-2</v>
      </c>
      <c r="H7" s="34">
        <v>-1.1420580493181065E-3</v>
      </c>
      <c r="I7" s="18" t="s">
        <v>11</v>
      </c>
      <c r="J7" s="16"/>
    </row>
    <row r="8" spans="1:10" ht="14.1" customHeight="1" x14ac:dyDescent="0.2">
      <c r="A8" s="12" t="s">
        <v>6</v>
      </c>
      <c r="B8" s="18">
        <v>549516</v>
      </c>
      <c r="C8" s="35">
        <v>586442</v>
      </c>
      <c r="D8" s="35">
        <v>646831</v>
      </c>
      <c r="E8" s="35">
        <v>663989</v>
      </c>
      <c r="F8" s="35">
        <v>711495</v>
      </c>
      <c r="G8" s="33">
        <v>7.1546365978954363E-2</v>
      </c>
      <c r="H8" s="34">
        <v>6.6713711637109707E-2</v>
      </c>
      <c r="I8" s="18" t="s">
        <v>7</v>
      </c>
      <c r="J8" s="16"/>
    </row>
    <row r="9" spans="1:10" ht="14.1" customHeight="1" x14ac:dyDescent="0.2">
      <c r="A9" s="12" t="s">
        <v>14</v>
      </c>
      <c r="B9" s="18">
        <v>620071</v>
      </c>
      <c r="C9" s="35">
        <v>593231</v>
      </c>
      <c r="D9" s="35">
        <v>485967</v>
      </c>
      <c r="E9" s="35">
        <v>481120</v>
      </c>
      <c r="F9" s="35">
        <v>471098</v>
      </c>
      <c r="G9" s="33">
        <v>-2.0830562021948773E-2</v>
      </c>
      <c r="H9" s="34">
        <v>-6.6385775389015689E-2</v>
      </c>
      <c r="I9" s="18" t="s">
        <v>15</v>
      </c>
      <c r="J9" s="16"/>
    </row>
    <row r="10" spans="1:10" ht="14.1" customHeight="1" x14ac:dyDescent="0.2">
      <c r="A10" s="12" t="s">
        <v>25</v>
      </c>
      <c r="B10" s="18">
        <v>26929</v>
      </c>
      <c r="C10" s="35">
        <v>29041</v>
      </c>
      <c r="D10" s="35">
        <v>31100</v>
      </c>
      <c r="E10" s="35">
        <v>32972</v>
      </c>
      <c r="F10" s="35">
        <v>35486</v>
      </c>
      <c r="G10" s="33">
        <v>7.6246512192162941E-2</v>
      </c>
      <c r="H10" s="34">
        <v>7.1418659080167757E-2</v>
      </c>
      <c r="I10" s="18" t="s">
        <v>26</v>
      </c>
      <c r="J10" s="16"/>
    </row>
    <row r="11" spans="1:10" ht="14.1" customHeight="1" x14ac:dyDescent="0.2">
      <c r="A11" s="12" t="s">
        <v>16</v>
      </c>
      <c r="B11" s="18">
        <v>44658</v>
      </c>
      <c r="C11" s="35">
        <v>44255</v>
      </c>
      <c r="D11" s="35">
        <v>39305</v>
      </c>
      <c r="E11" s="35">
        <v>37248</v>
      </c>
      <c r="F11" s="35">
        <v>38308</v>
      </c>
      <c r="G11" s="33">
        <v>2.8457903780068738E-2</v>
      </c>
      <c r="H11" s="34">
        <v>-3.7617865264723327E-2</v>
      </c>
      <c r="I11" s="18" t="s">
        <v>17</v>
      </c>
      <c r="J11" s="16"/>
    </row>
    <row r="12" spans="1:10" ht="14.1" customHeight="1" x14ac:dyDescent="0.2">
      <c r="A12" s="12" t="s">
        <v>18</v>
      </c>
      <c r="B12" s="18">
        <v>50113</v>
      </c>
      <c r="C12" s="35">
        <v>51866</v>
      </c>
      <c r="D12" s="35">
        <v>51208</v>
      </c>
      <c r="E12" s="35">
        <v>51152</v>
      </c>
      <c r="F12" s="35">
        <v>55180</v>
      </c>
      <c r="G12" s="33">
        <v>7.8745699092899635E-2</v>
      </c>
      <c r="H12" s="34">
        <v>2.4372293414279156E-2</v>
      </c>
      <c r="I12" s="18" t="s">
        <v>19</v>
      </c>
      <c r="J12" s="16"/>
    </row>
    <row r="13" spans="1:10" ht="14.1" customHeight="1" x14ac:dyDescent="0.2">
      <c r="A13" s="12" t="s">
        <v>27</v>
      </c>
      <c r="B13" s="18">
        <v>69397</v>
      </c>
      <c r="C13" s="35">
        <v>68000</v>
      </c>
      <c r="D13" s="35">
        <v>66470</v>
      </c>
      <c r="E13" s="35">
        <v>68465</v>
      </c>
      <c r="F13" s="35">
        <v>70013</v>
      </c>
      <c r="G13" s="33">
        <v>2.2610092748119426E-2</v>
      </c>
      <c r="H13" s="34">
        <v>2.2117674017991806E-3</v>
      </c>
      <c r="I13" s="18" t="s">
        <v>28</v>
      </c>
      <c r="J13" s="16"/>
    </row>
    <row r="14" spans="1:10" ht="14.1" customHeight="1" x14ac:dyDescent="0.2">
      <c r="A14" s="12" t="s">
        <v>29</v>
      </c>
      <c r="B14" s="18">
        <v>42221</v>
      </c>
      <c r="C14" s="35">
        <v>40229</v>
      </c>
      <c r="D14" s="35">
        <v>36855</v>
      </c>
      <c r="E14" s="35">
        <v>40105</v>
      </c>
      <c r="F14" s="35">
        <v>45565</v>
      </c>
      <c r="G14" s="33">
        <v>0.13614262560777957</v>
      </c>
      <c r="H14" s="34">
        <v>1.9238253079546297E-2</v>
      </c>
      <c r="I14" s="18" t="s">
        <v>29</v>
      </c>
      <c r="J14" s="16"/>
    </row>
    <row r="15" spans="1:10" ht="14.1" customHeight="1" x14ac:dyDescent="0.2">
      <c r="A15" s="12" t="s">
        <v>12</v>
      </c>
      <c r="B15" s="18">
        <v>201425</v>
      </c>
      <c r="C15" s="35">
        <v>204069</v>
      </c>
      <c r="D15" s="35">
        <v>231997</v>
      </c>
      <c r="E15" s="35">
        <v>249679</v>
      </c>
      <c r="F15" s="35">
        <v>279765</v>
      </c>
      <c r="G15" s="33">
        <v>0.12049872035693832</v>
      </c>
      <c r="H15" s="34">
        <v>8.5600418835463321E-2</v>
      </c>
      <c r="I15" s="18" t="s">
        <v>13</v>
      </c>
      <c r="J15" s="16"/>
    </row>
    <row r="16" spans="1:10" ht="14.1" customHeight="1" x14ac:dyDescent="0.2">
      <c r="A16" s="12" t="s">
        <v>23</v>
      </c>
      <c r="B16" s="18">
        <v>308623</v>
      </c>
      <c r="C16" s="35">
        <v>324753</v>
      </c>
      <c r="D16" s="35">
        <v>336873</v>
      </c>
      <c r="E16" s="35">
        <v>392483</v>
      </c>
      <c r="F16" s="35">
        <v>429924</v>
      </c>
      <c r="G16" s="33">
        <v>9.5395214569802933E-2</v>
      </c>
      <c r="H16" s="34">
        <v>8.6402735097836247E-2</v>
      </c>
      <c r="I16" s="18" t="s">
        <v>24</v>
      </c>
      <c r="J16" s="16"/>
    </row>
    <row r="17" spans="1:10" ht="14.1" customHeight="1" x14ac:dyDescent="0.2">
      <c r="A17" s="12" t="s">
        <v>22</v>
      </c>
      <c r="B17" s="18">
        <v>42168</v>
      </c>
      <c r="C17" s="35">
        <v>40760</v>
      </c>
      <c r="D17" s="35">
        <v>40690</v>
      </c>
      <c r="E17" s="35">
        <v>42852</v>
      </c>
      <c r="F17" s="35">
        <v>42472</v>
      </c>
      <c r="G17" s="33">
        <v>-8.8677307943619832E-3</v>
      </c>
      <c r="H17" s="34">
        <v>1.7974624345338253E-3</v>
      </c>
      <c r="I17" s="18" t="s">
        <v>22</v>
      </c>
      <c r="J17" s="16"/>
    </row>
    <row r="18" spans="1:10" ht="14.1" customHeight="1" x14ac:dyDescent="0.2">
      <c r="A18" s="12" t="s">
        <v>20</v>
      </c>
      <c r="B18" s="18">
        <v>47563</v>
      </c>
      <c r="C18" s="35">
        <v>47957</v>
      </c>
      <c r="D18" s="35">
        <v>46282</v>
      </c>
      <c r="E18" s="35">
        <v>43526</v>
      </c>
      <c r="F18" s="35">
        <v>45076</v>
      </c>
      <c r="G18" s="33">
        <v>3.561089923264249E-2</v>
      </c>
      <c r="H18" s="34">
        <v>-1.3336567777149311E-2</v>
      </c>
      <c r="I18" s="18" t="s">
        <v>21</v>
      </c>
      <c r="J18" s="16"/>
    </row>
    <row r="19" spans="1:10" ht="14.1" customHeight="1" x14ac:dyDescent="0.2">
      <c r="A19" s="12" t="s">
        <v>30</v>
      </c>
      <c r="B19" s="18">
        <v>32633</v>
      </c>
      <c r="C19" s="35">
        <v>34274</v>
      </c>
      <c r="D19" s="35">
        <v>33392</v>
      </c>
      <c r="E19" s="35">
        <v>35528</v>
      </c>
      <c r="F19" s="35">
        <v>39520</v>
      </c>
      <c r="G19" s="33">
        <v>0.11236208061247477</v>
      </c>
      <c r="H19" s="34">
        <v>4.903501329634441E-2</v>
      </c>
      <c r="I19" s="18" t="s">
        <v>31</v>
      </c>
      <c r="J19" s="16"/>
    </row>
    <row r="20" spans="1:10" ht="14.1" customHeight="1" x14ac:dyDescent="0.2">
      <c r="A20" s="12" t="s">
        <v>80</v>
      </c>
      <c r="B20" s="18">
        <v>46880</v>
      </c>
      <c r="C20" s="35">
        <v>49974</v>
      </c>
      <c r="D20" s="35">
        <v>48353</v>
      </c>
      <c r="E20" s="35">
        <v>51393</v>
      </c>
      <c r="F20" s="35">
        <v>63522</v>
      </c>
      <c r="G20" s="33">
        <v>0.23600490339151237</v>
      </c>
      <c r="H20" s="34">
        <v>7.8907321175885281E-2</v>
      </c>
      <c r="I20" s="18" t="s">
        <v>81</v>
      </c>
      <c r="J20" s="16"/>
    </row>
    <row r="21" spans="1:10" ht="14.1" customHeight="1" x14ac:dyDescent="0.2">
      <c r="A21" s="12" t="s">
        <v>90</v>
      </c>
      <c r="B21" s="60">
        <v>20185</v>
      </c>
      <c r="C21" s="35">
        <v>23303</v>
      </c>
      <c r="D21" s="35">
        <v>26978</v>
      </c>
      <c r="E21" s="35">
        <v>23617</v>
      </c>
      <c r="F21" s="35">
        <v>24246</v>
      </c>
      <c r="G21" s="33">
        <v>2.663335732734895E-2</v>
      </c>
      <c r="H21" s="34">
        <v>4.6894303740155241E-2</v>
      </c>
      <c r="I21" s="18" t="s">
        <v>36</v>
      </c>
      <c r="J21" s="16"/>
    </row>
    <row r="22" spans="1:10" ht="14.1" customHeight="1" x14ac:dyDescent="0.2">
      <c r="A22" s="12" t="s">
        <v>82</v>
      </c>
      <c r="B22" s="18">
        <v>25936</v>
      </c>
      <c r="C22" s="35">
        <v>26324</v>
      </c>
      <c r="D22" s="35">
        <v>25432</v>
      </c>
      <c r="E22" s="35">
        <v>28300</v>
      </c>
      <c r="F22" s="35">
        <v>30217</v>
      </c>
      <c r="G22" s="33">
        <v>6.773851590106017E-2</v>
      </c>
      <c r="H22" s="34">
        <v>3.8931913041351018E-2</v>
      </c>
      <c r="I22" s="18" t="s">
        <v>83</v>
      </c>
      <c r="J22" s="16"/>
    </row>
    <row r="23" spans="1:10" ht="14.1" customHeight="1" x14ac:dyDescent="0.2">
      <c r="A23" s="12" t="s">
        <v>122</v>
      </c>
      <c r="B23" s="18">
        <v>31208</v>
      </c>
      <c r="C23" s="35">
        <v>36347</v>
      </c>
      <c r="D23" s="35">
        <v>37157</v>
      </c>
      <c r="E23" s="35">
        <v>41375</v>
      </c>
      <c r="F23" s="35">
        <v>48812</v>
      </c>
      <c r="G23" s="33">
        <v>0.17974622356495473</v>
      </c>
      <c r="H23" s="34">
        <v>0.11831761667873808</v>
      </c>
      <c r="I23" s="18" t="s">
        <v>125</v>
      </c>
      <c r="J23" s="16"/>
    </row>
    <row r="24" spans="1:10" ht="14.1" customHeight="1" x14ac:dyDescent="0.2">
      <c r="A24" s="12" t="s">
        <v>32</v>
      </c>
      <c r="B24" s="18">
        <v>38275</v>
      </c>
      <c r="C24" s="35">
        <v>39773</v>
      </c>
      <c r="D24" s="35">
        <v>37547</v>
      </c>
      <c r="E24" s="35">
        <v>42951</v>
      </c>
      <c r="F24" s="35">
        <v>48134</v>
      </c>
      <c r="G24" s="33">
        <v>0.12067239412353614</v>
      </c>
      <c r="H24" s="34">
        <v>5.8971296217674718E-2</v>
      </c>
      <c r="I24" s="18" t="s">
        <v>33</v>
      </c>
      <c r="J24" s="16"/>
    </row>
    <row r="25" spans="1:10" ht="14.1" customHeight="1" x14ac:dyDescent="0.2">
      <c r="A25" s="12" t="s">
        <v>34</v>
      </c>
      <c r="B25" s="60">
        <v>61127</v>
      </c>
      <c r="C25" s="35">
        <v>64016</v>
      </c>
      <c r="D25" s="35">
        <v>64682</v>
      </c>
      <c r="E25" s="35">
        <v>68872</v>
      </c>
      <c r="F25" s="35">
        <v>80116</v>
      </c>
      <c r="G25" s="33">
        <v>0.16325937971889881</v>
      </c>
      <c r="H25" s="34">
        <v>6.9969859446744165E-2</v>
      </c>
      <c r="I25" s="18" t="s">
        <v>35</v>
      </c>
      <c r="J25" s="16"/>
    </row>
    <row r="26" spans="1:10" ht="14.1" customHeight="1" x14ac:dyDescent="0.2">
      <c r="A26" s="12" t="s">
        <v>37</v>
      </c>
      <c r="B26" s="60">
        <v>47370</v>
      </c>
      <c r="C26" s="35">
        <v>52871</v>
      </c>
      <c r="D26" s="35">
        <v>45944</v>
      </c>
      <c r="E26" s="35">
        <v>61963</v>
      </c>
      <c r="F26" s="35">
        <v>80241</v>
      </c>
      <c r="G26" s="33">
        <v>0.29498248955021555</v>
      </c>
      <c r="H26" s="34">
        <v>0.14083605171512192</v>
      </c>
      <c r="I26" s="18" t="s">
        <v>38</v>
      </c>
      <c r="J26" s="16"/>
    </row>
    <row r="27" spans="1:10" ht="14.1" customHeight="1" x14ac:dyDescent="0.2">
      <c r="A27" s="12" t="s">
        <v>39</v>
      </c>
      <c r="B27" s="60">
        <v>315123</v>
      </c>
      <c r="C27" s="35">
        <v>281695</v>
      </c>
      <c r="D27" s="35">
        <v>273501</v>
      </c>
      <c r="E27" s="35">
        <v>306680</v>
      </c>
      <c r="F27" s="35">
        <v>334987</v>
      </c>
      <c r="G27" s="33">
        <v>9.2301421677318363E-2</v>
      </c>
      <c r="H27" s="34">
        <v>1.5399541084285318E-2</v>
      </c>
      <c r="I27" s="18" t="s">
        <v>40</v>
      </c>
      <c r="J27" s="16"/>
    </row>
    <row r="28" spans="1:10" ht="14.1" customHeight="1" x14ac:dyDescent="0.2">
      <c r="A28" s="12" t="s">
        <v>41</v>
      </c>
      <c r="B28" s="60">
        <v>40487</v>
      </c>
      <c r="C28" s="35">
        <v>43035</v>
      </c>
      <c r="D28" s="35">
        <v>41888</v>
      </c>
      <c r="E28" s="35">
        <v>51722</v>
      </c>
      <c r="F28" s="35">
        <v>61056</v>
      </c>
      <c r="G28" s="33">
        <v>0.18046479254475845</v>
      </c>
      <c r="H28" s="34">
        <v>0.10816183178099914</v>
      </c>
      <c r="I28" s="18" t="s">
        <v>41</v>
      </c>
      <c r="J28" s="16"/>
    </row>
    <row r="29" spans="1:10" ht="14.1" customHeight="1" x14ac:dyDescent="0.2">
      <c r="A29" s="12" t="s">
        <v>42</v>
      </c>
      <c r="B29" s="18">
        <v>95420</v>
      </c>
      <c r="C29" s="35">
        <v>97475</v>
      </c>
      <c r="D29" s="35">
        <v>83603</v>
      </c>
      <c r="E29" s="35">
        <v>88817</v>
      </c>
      <c r="F29" s="35">
        <v>102681</v>
      </c>
      <c r="G29" s="33">
        <v>0.15609624283639389</v>
      </c>
      <c r="H29" s="34">
        <v>1.8503836728197331E-2</v>
      </c>
      <c r="I29" s="18" t="s">
        <v>42</v>
      </c>
      <c r="J29" s="16"/>
    </row>
    <row r="30" spans="1:10" ht="14.1" customHeight="1" x14ac:dyDescent="0.2">
      <c r="A30" s="12" t="s">
        <v>84</v>
      </c>
      <c r="B30" s="18">
        <v>69340</v>
      </c>
      <c r="C30" s="35">
        <v>50915</v>
      </c>
      <c r="D30" s="35">
        <v>51544</v>
      </c>
      <c r="E30" s="35">
        <v>56367</v>
      </c>
      <c r="F30" s="35">
        <v>73327</v>
      </c>
      <c r="G30" s="33">
        <v>0.30088526975003105</v>
      </c>
      <c r="H30" s="34">
        <v>1.4074868763056303E-2</v>
      </c>
      <c r="I30" s="18" t="s">
        <v>84</v>
      </c>
      <c r="J30" s="16"/>
    </row>
    <row r="31" spans="1:10" ht="14.1" customHeight="1" x14ac:dyDescent="0.2">
      <c r="A31" s="12" t="s">
        <v>85</v>
      </c>
      <c r="B31" s="18">
        <v>28981</v>
      </c>
      <c r="C31" s="35">
        <v>43716</v>
      </c>
      <c r="D31" s="35">
        <v>29021</v>
      </c>
      <c r="E31" s="35">
        <v>25550</v>
      </c>
      <c r="F31" s="35">
        <v>25194</v>
      </c>
      <c r="G31" s="33">
        <v>-1.393346379647753E-2</v>
      </c>
      <c r="H31" s="34">
        <v>-3.440292941547296E-2</v>
      </c>
      <c r="I31" s="18" t="s">
        <v>85</v>
      </c>
      <c r="J31" s="16"/>
    </row>
    <row r="32" spans="1:10" ht="14.1" customHeight="1" x14ac:dyDescent="0.2">
      <c r="A32" s="12" t="s">
        <v>86</v>
      </c>
      <c r="B32" s="18">
        <v>23610</v>
      </c>
      <c r="C32" s="35">
        <v>21266</v>
      </c>
      <c r="D32" s="35">
        <v>19636</v>
      </c>
      <c r="E32" s="35">
        <v>22284</v>
      </c>
      <c r="F32" s="35">
        <v>22938</v>
      </c>
      <c r="G32" s="33">
        <v>2.9348411416262765E-2</v>
      </c>
      <c r="H32" s="34">
        <v>-7.1928634271645198E-3</v>
      </c>
      <c r="I32" s="18" t="s">
        <v>87</v>
      </c>
      <c r="J32" s="16"/>
    </row>
    <row r="33" spans="1:10" ht="14.1" customHeight="1" x14ac:dyDescent="0.2">
      <c r="A33" s="12" t="s">
        <v>88</v>
      </c>
      <c r="B33" s="18">
        <v>30133</v>
      </c>
      <c r="C33" s="35">
        <v>29853</v>
      </c>
      <c r="D33" s="35">
        <v>27828</v>
      </c>
      <c r="E33" s="35">
        <v>29147</v>
      </c>
      <c r="F33" s="35">
        <v>33370</v>
      </c>
      <c r="G33" s="33">
        <v>0.14488626616804479</v>
      </c>
      <c r="H33" s="34">
        <v>2.583723520244674E-2</v>
      </c>
      <c r="I33" s="18" t="s">
        <v>89</v>
      </c>
      <c r="J33" s="16"/>
    </row>
    <row r="34" spans="1:10" ht="14.1" customHeight="1" x14ac:dyDescent="0.2">
      <c r="A34" s="12" t="s">
        <v>123</v>
      </c>
      <c r="B34" s="18">
        <v>20862</v>
      </c>
      <c r="C34" s="35">
        <v>22107</v>
      </c>
      <c r="D34" s="35">
        <v>20079</v>
      </c>
      <c r="E34" s="35">
        <v>23435</v>
      </c>
      <c r="F34" s="35">
        <v>29277</v>
      </c>
      <c r="G34" s="33">
        <v>0.24928525709409</v>
      </c>
      <c r="H34" s="34">
        <v>8.8410337363685088E-2</v>
      </c>
      <c r="I34" s="18" t="s">
        <v>126</v>
      </c>
      <c r="J34" s="16"/>
    </row>
    <row r="35" spans="1:10" ht="14.1" customHeight="1" x14ac:dyDescent="0.2">
      <c r="A35" s="12" t="s">
        <v>124</v>
      </c>
      <c r="B35" s="18">
        <v>7855</v>
      </c>
      <c r="C35" s="35">
        <v>24933</v>
      </c>
      <c r="D35" s="35">
        <v>21954</v>
      </c>
      <c r="E35" s="35">
        <v>32133</v>
      </c>
      <c r="F35" s="35">
        <v>45871</v>
      </c>
      <c r="G35" s="33">
        <v>0.42753555534808463</v>
      </c>
      <c r="H35" s="34">
        <v>0.55452605182668524</v>
      </c>
      <c r="I35" s="18" t="s">
        <v>127</v>
      </c>
      <c r="J35" s="16"/>
    </row>
    <row r="36" spans="1:10" ht="14.1" customHeight="1" x14ac:dyDescent="0.2">
      <c r="A36" s="12" t="s">
        <v>43</v>
      </c>
      <c r="B36" s="59">
        <v>498573</v>
      </c>
      <c r="C36" s="59">
        <v>572464</v>
      </c>
      <c r="D36" s="59">
        <v>472871</v>
      </c>
      <c r="E36" s="59">
        <v>431280</v>
      </c>
      <c r="F36" s="59">
        <v>434393</v>
      </c>
      <c r="G36" s="33">
        <v>7.2180485995176902E-3</v>
      </c>
      <c r="H36" s="34">
        <v>-3.3863442532266252E-2</v>
      </c>
      <c r="I36" s="18" t="s">
        <v>44</v>
      </c>
      <c r="J36" s="16"/>
    </row>
    <row r="37" spans="1:10" ht="14.1" customHeight="1" x14ac:dyDescent="0.2">
      <c r="A37" s="69" t="s">
        <v>45</v>
      </c>
      <c r="B37" s="70">
        <v>4150923</v>
      </c>
      <c r="C37" s="74">
        <v>4281314</v>
      </c>
      <c r="D37" s="74">
        <v>4086564</v>
      </c>
      <c r="E37" s="74">
        <v>4242341</v>
      </c>
      <c r="F37" s="74">
        <v>4499311</v>
      </c>
      <c r="G37" s="71">
        <v>6.0572688522681162E-2</v>
      </c>
      <c r="H37" s="72">
        <v>2.035273760752454E-2</v>
      </c>
      <c r="I37" s="70" t="s">
        <v>46</v>
      </c>
      <c r="J37" s="16"/>
    </row>
    <row r="38" spans="1:10" ht="14.1" customHeight="1" x14ac:dyDescent="0.2">
      <c r="A38" s="73" t="s">
        <v>47</v>
      </c>
      <c r="B38" s="70">
        <v>4832683</v>
      </c>
      <c r="C38" s="70">
        <v>5007163</v>
      </c>
      <c r="D38" s="70">
        <v>4912840</v>
      </c>
      <c r="E38" s="70">
        <v>5256279</v>
      </c>
      <c r="F38" s="70">
        <v>5637256</v>
      </c>
      <c r="G38" s="71">
        <v>7.2480361107163382E-2</v>
      </c>
      <c r="H38" s="71">
        <v>3.9249590980338978E-2</v>
      </c>
      <c r="I38" s="70" t="s">
        <v>48</v>
      </c>
      <c r="J38" s="16"/>
    </row>
    <row r="39" spans="1:10" ht="12.75" customHeight="1" x14ac:dyDescent="0.2">
      <c r="A39" s="13" t="s">
        <v>49</v>
      </c>
      <c r="B39" s="55"/>
      <c r="C39" s="51"/>
      <c r="D39" s="51"/>
      <c r="E39" s="51"/>
      <c r="F39" s="13" t="s">
        <v>116</v>
      </c>
      <c r="I39" s="15" t="s">
        <v>91</v>
      </c>
      <c r="J39"/>
    </row>
    <row r="40" spans="1:10" ht="12.75" customHeight="1" x14ac:dyDescent="0.2">
      <c r="A40" s="13" t="s">
        <v>50</v>
      </c>
      <c r="B40" s="55"/>
      <c r="C40" s="51"/>
      <c r="D40" s="51"/>
      <c r="E40" s="51"/>
      <c r="F40" s="13" t="s">
        <v>117</v>
      </c>
      <c r="I40" s="14" t="s">
        <v>92</v>
      </c>
      <c r="J40"/>
    </row>
    <row r="41" spans="1:10" x14ac:dyDescent="0.2">
      <c r="B41" s="51"/>
      <c r="C41" s="51"/>
      <c r="D41" s="51"/>
      <c r="E41" s="52"/>
      <c r="F41" s="36"/>
      <c r="G41"/>
      <c r="H41"/>
      <c r="J41"/>
    </row>
  </sheetData>
  <phoneticPr fontId="0" type="noConversion"/>
  <conditionalFormatting sqref="J5:J38">
    <cfRule type="cellIs" dxfId="125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7" enableFormatConditionsCalculation="0">
    <tabColor indexed="10"/>
  </sheetPr>
  <dimension ref="A1:R41"/>
  <sheetViews>
    <sheetView topLeftCell="A7" zoomScaleSheetLayoutView="90" workbookViewId="0">
      <selection activeCell="C40" sqref="C40"/>
    </sheetView>
  </sheetViews>
  <sheetFormatPr defaultRowHeight="12.75" x14ac:dyDescent="0.2"/>
  <cols>
    <col min="1" max="1" width="25.7109375" style="29" customWidth="1"/>
    <col min="2" max="8" width="12.5703125" style="29" customWidth="1"/>
    <col min="9" max="9" width="25.7109375" style="29" customWidth="1"/>
    <col min="10" max="10" width="12.28515625" style="29" bestFit="1" customWidth="1"/>
    <col min="11" max="16384" width="9.140625" style="29"/>
  </cols>
  <sheetData>
    <row r="1" spans="1:18" s="24" customFormat="1" ht="18.75" customHeight="1" x14ac:dyDescent="0.3">
      <c r="A1" s="62" t="s">
        <v>120</v>
      </c>
      <c r="B1" s="63"/>
      <c r="C1" s="63"/>
      <c r="D1" s="63"/>
      <c r="E1" s="63"/>
      <c r="F1" s="63"/>
      <c r="G1" s="63"/>
      <c r="H1" s="63"/>
      <c r="I1" s="64" t="s">
        <v>69</v>
      </c>
    </row>
    <row r="2" spans="1:18" s="24" customFormat="1" ht="18.75" customHeight="1" x14ac:dyDescent="0.3">
      <c r="A2" s="65" t="s">
        <v>121</v>
      </c>
      <c r="B2" s="66"/>
      <c r="C2" s="66"/>
      <c r="D2" s="66"/>
      <c r="E2" s="66"/>
      <c r="F2" s="67"/>
      <c r="G2" s="67"/>
      <c r="H2" s="67"/>
      <c r="I2" s="68" t="s">
        <v>70</v>
      </c>
    </row>
    <row r="3" spans="1:18" s="26" customFormat="1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25" t="s">
        <v>3</v>
      </c>
    </row>
    <row r="4" spans="1:18" s="26" customFormat="1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27"/>
    </row>
    <row r="5" spans="1:18" ht="14.1" customHeight="1" x14ac:dyDescent="0.2">
      <c r="A5" s="21" t="s">
        <v>4</v>
      </c>
      <c r="B5" s="18">
        <v>126899</v>
      </c>
      <c r="C5" s="21">
        <v>149392</v>
      </c>
      <c r="D5" s="21">
        <v>140648</v>
      </c>
      <c r="E5" s="21">
        <v>174039</v>
      </c>
      <c r="F5" s="12">
        <v>199377</v>
      </c>
      <c r="G5" s="33">
        <v>0.14558805784910289</v>
      </c>
      <c r="H5" s="34">
        <v>0.11957763501862018</v>
      </c>
      <c r="I5" s="31" t="s">
        <v>5</v>
      </c>
      <c r="J5" s="16"/>
    </row>
    <row r="6" spans="1:18" ht="14.1" customHeight="1" x14ac:dyDescent="0.2">
      <c r="A6" s="12" t="s">
        <v>8</v>
      </c>
      <c r="B6" s="18">
        <v>151222</v>
      </c>
      <c r="C6" s="12">
        <v>147176</v>
      </c>
      <c r="D6" s="12">
        <v>152939</v>
      </c>
      <c r="E6" s="12">
        <v>152310</v>
      </c>
      <c r="F6" s="12">
        <v>156197</v>
      </c>
      <c r="G6" s="33">
        <v>2.5520320399185836E-2</v>
      </c>
      <c r="H6" s="34">
        <v>8.125099723574003E-3</v>
      </c>
      <c r="I6" s="18" t="s">
        <v>9</v>
      </c>
      <c r="J6" s="16"/>
    </row>
    <row r="7" spans="1:18" ht="14.1" customHeight="1" x14ac:dyDescent="0.2">
      <c r="A7" s="12" t="s">
        <v>10</v>
      </c>
      <c r="B7" s="18">
        <v>65751</v>
      </c>
      <c r="C7" s="12">
        <v>62815</v>
      </c>
      <c r="D7" s="12">
        <v>66086</v>
      </c>
      <c r="E7" s="12">
        <v>62889</v>
      </c>
      <c r="F7" s="12">
        <v>69810</v>
      </c>
      <c r="G7" s="33">
        <v>0.11005104231264617</v>
      </c>
      <c r="H7" s="34">
        <v>1.5088292584642282E-2</v>
      </c>
      <c r="I7" s="18" t="s">
        <v>11</v>
      </c>
      <c r="J7" s="16"/>
    </row>
    <row r="8" spans="1:18" ht="14.1" customHeight="1" x14ac:dyDescent="0.2">
      <c r="A8" s="12" t="s">
        <v>6</v>
      </c>
      <c r="B8" s="18">
        <v>42576</v>
      </c>
      <c r="C8" s="12">
        <v>45287</v>
      </c>
      <c r="D8" s="12">
        <v>42333</v>
      </c>
      <c r="E8" s="12">
        <v>44540</v>
      </c>
      <c r="F8" s="12">
        <v>49771</v>
      </c>
      <c r="G8" s="33">
        <v>0.11744499326448143</v>
      </c>
      <c r="H8" s="34">
        <v>3.9807336591748843E-2</v>
      </c>
      <c r="I8" s="18" t="s">
        <v>7</v>
      </c>
      <c r="J8" s="16"/>
    </row>
    <row r="9" spans="1:18" ht="14.1" customHeight="1" x14ac:dyDescent="0.2">
      <c r="A9" s="12" t="s">
        <v>14</v>
      </c>
      <c r="B9" s="18">
        <v>77398</v>
      </c>
      <c r="C9" s="12">
        <v>81035</v>
      </c>
      <c r="D9" s="12">
        <v>65451</v>
      </c>
      <c r="E9" s="12">
        <v>66780</v>
      </c>
      <c r="F9" s="12">
        <v>64349</v>
      </c>
      <c r="G9" s="33">
        <v>-3.640311470500146E-2</v>
      </c>
      <c r="H9" s="34">
        <v>-4.5110724053752604E-2</v>
      </c>
      <c r="I9" s="18" t="s">
        <v>15</v>
      </c>
      <c r="J9" s="16"/>
    </row>
    <row r="10" spans="1:18" ht="14.1" customHeight="1" x14ac:dyDescent="0.2">
      <c r="A10" s="12" t="s">
        <v>25</v>
      </c>
      <c r="B10" s="18">
        <v>1080</v>
      </c>
      <c r="C10" s="12">
        <v>1730</v>
      </c>
      <c r="D10" s="12">
        <v>937</v>
      </c>
      <c r="E10" s="12">
        <v>1671</v>
      </c>
      <c r="F10" s="12">
        <v>1727</v>
      </c>
      <c r="G10" s="33">
        <v>3.3512866546977937E-2</v>
      </c>
      <c r="H10" s="34">
        <v>0.12451990055364925</v>
      </c>
      <c r="I10" s="18" t="s">
        <v>26</v>
      </c>
      <c r="J10" s="16"/>
    </row>
    <row r="11" spans="1:18" ht="14.1" customHeight="1" x14ac:dyDescent="0.2">
      <c r="A11" s="12" t="s">
        <v>16</v>
      </c>
      <c r="B11" s="18">
        <v>2977</v>
      </c>
      <c r="C11" s="12">
        <v>2873</v>
      </c>
      <c r="D11" s="12">
        <v>2699</v>
      </c>
      <c r="E11" s="12">
        <v>2775</v>
      </c>
      <c r="F11" s="12">
        <v>2649</v>
      </c>
      <c r="G11" s="33">
        <v>-4.5405405405405386E-2</v>
      </c>
      <c r="H11" s="34">
        <v>-2.8761742958881897E-2</v>
      </c>
      <c r="I11" s="18" t="s">
        <v>17</v>
      </c>
      <c r="J11" s="16"/>
    </row>
    <row r="12" spans="1:18" ht="14.1" customHeight="1" x14ac:dyDescent="0.2">
      <c r="A12" s="12" t="s">
        <v>18</v>
      </c>
      <c r="B12" s="18">
        <v>2486</v>
      </c>
      <c r="C12" s="12">
        <v>3023</v>
      </c>
      <c r="D12" s="12">
        <v>2268</v>
      </c>
      <c r="E12" s="12">
        <v>3947</v>
      </c>
      <c r="F12" s="12">
        <v>3197</v>
      </c>
      <c r="G12" s="33">
        <v>-0.19001773498859897</v>
      </c>
      <c r="H12" s="34">
        <v>6.490380298629117E-2</v>
      </c>
      <c r="I12" s="18" t="s">
        <v>19</v>
      </c>
      <c r="J12" s="16"/>
    </row>
    <row r="13" spans="1:18" ht="14.1" customHeight="1" x14ac:dyDescent="0.2">
      <c r="A13" s="12" t="s">
        <v>27</v>
      </c>
      <c r="B13" s="18">
        <v>13466</v>
      </c>
      <c r="C13" s="12">
        <v>18805</v>
      </c>
      <c r="D13" s="12">
        <v>9411</v>
      </c>
      <c r="E13" s="12">
        <v>16743</v>
      </c>
      <c r="F13" s="12">
        <v>13814</v>
      </c>
      <c r="G13" s="33">
        <v>-0.17493878038583288</v>
      </c>
      <c r="H13" s="34">
        <v>6.3990320166495973E-3</v>
      </c>
      <c r="I13" s="18" t="s">
        <v>28</v>
      </c>
      <c r="J13" s="16"/>
      <c r="K13" s="30"/>
      <c r="L13" s="30"/>
      <c r="M13" s="30"/>
      <c r="N13" s="30"/>
      <c r="O13" s="30"/>
      <c r="P13" s="30"/>
      <c r="Q13" s="30"/>
      <c r="R13" s="30"/>
    </row>
    <row r="14" spans="1:18" ht="14.1" customHeight="1" x14ac:dyDescent="0.2">
      <c r="A14" s="12" t="s">
        <v>29</v>
      </c>
      <c r="B14" s="18">
        <v>2429</v>
      </c>
      <c r="C14" s="12">
        <v>1852</v>
      </c>
      <c r="D14" s="12">
        <v>2046</v>
      </c>
      <c r="E14" s="12">
        <v>3445</v>
      </c>
      <c r="F14" s="12">
        <v>2989</v>
      </c>
      <c r="G14" s="33">
        <v>-0.13236574746008711</v>
      </c>
      <c r="H14" s="34">
        <v>5.3233344503258007E-2</v>
      </c>
      <c r="I14" s="18" t="s">
        <v>29</v>
      </c>
      <c r="J14" s="16"/>
    </row>
    <row r="15" spans="1:18" ht="14.1" customHeight="1" x14ac:dyDescent="0.2">
      <c r="A15" s="12" t="s">
        <v>12</v>
      </c>
      <c r="B15" s="18">
        <v>13831</v>
      </c>
      <c r="C15" s="12">
        <v>14574</v>
      </c>
      <c r="D15" s="12">
        <v>12465</v>
      </c>
      <c r="E15" s="12">
        <v>14377</v>
      </c>
      <c r="F15" s="12">
        <v>14551</v>
      </c>
      <c r="G15" s="33">
        <v>1.2102663977185735E-2</v>
      </c>
      <c r="H15" s="34">
        <v>1.2767636620818923E-2</v>
      </c>
      <c r="I15" s="18" t="s">
        <v>13</v>
      </c>
      <c r="J15" s="16"/>
    </row>
    <row r="16" spans="1:18" ht="14.1" customHeight="1" x14ac:dyDescent="0.2">
      <c r="A16" s="12" t="s">
        <v>23</v>
      </c>
      <c r="B16" s="18">
        <v>23178</v>
      </c>
      <c r="C16" s="12">
        <v>24323</v>
      </c>
      <c r="D16" s="12">
        <v>25059</v>
      </c>
      <c r="E16" s="12">
        <v>30546</v>
      </c>
      <c r="F16" s="12">
        <v>33602</v>
      </c>
      <c r="G16" s="33">
        <v>0.10004583251489563</v>
      </c>
      <c r="H16" s="34">
        <v>9.7292200429345055E-2</v>
      </c>
      <c r="I16" s="18" t="s">
        <v>24</v>
      </c>
      <c r="J16" s="16"/>
    </row>
    <row r="17" spans="1:10" ht="14.1" customHeight="1" x14ac:dyDescent="0.2">
      <c r="A17" s="12" t="s">
        <v>22</v>
      </c>
      <c r="B17" s="18">
        <v>3026</v>
      </c>
      <c r="C17" s="12">
        <v>3129</v>
      </c>
      <c r="D17" s="12">
        <v>2041</v>
      </c>
      <c r="E17" s="12">
        <v>2101</v>
      </c>
      <c r="F17" s="12">
        <v>3424</v>
      </c>
      <c r="G17" s="33">
        <v>0.62970014278914799</v>
      </c>
      <c r="H17" s="34">
        <v>3.1374068963729851E-2</v>
      </c>
      <c r="I17" s="18" t="s">
        <v>22</v>
      </c>
      <c r="J17" s="16"/>
    </row>
    <row r="18" spans="1:10" ht="14.1" customHeight="1" x14ac:dyDescent="0.2">
      <c r="A18" s="12" t="s">
        <v>20</v>
      </c>
      <c r="B18" s="18">
        <v>1637</v>
      </c>
      <c r="C18" s="12">
        <v>1513</v>
      </c>
      <c r="D18" s="12">
        <v>1765</v>
      </c>
      <c r="E18" s="12">
        <v>2126</v>
      </c>
      <c r="F18" s="12">
        <v>2447</v>
      </c>
      <c r="G18" s="33">
        <v>0.15098777046095946</v>
      </c>
      <c r="H18" s="34">
        <v>0.10572294677676197</v>
      </c>
      <c r="I18" s="18" t="s">
        <v>21</v>
      </c>
      <c r="J18" s="16"/>
    </row>
    <row r="19" spans="1:10" ht="14.1" customHeight="1" x14ac:dyDescent="0.2">
      <c r="A19" s="12" t="s">
        <v>30</v>
      </c>
      <c r="B19" s="18">
        <v>2082</v>
      </c>
      <c r="C19" s="12">
        <v>2638</v>
      </c>
      <c r="D19" s="12">
        <v>3835</v>
      </c>
      <c r="E19" s="12">
        <v>3402</v>
      </c>
      <c r="F19" s="12">
        <v>2515</v>
      </c>
      <c r="G19" s="33">
        <v>-0.26072898295120517</v>
      </c>
      <c r="H19" s="34">
        <v>4.8369351388846793E-2</v>
      </c>
      <c r="I19" s="18" t="s">
        <v>31</v>
      </c>
      <c r="J19" s="16"/>
    </row>
    <row r="20" spans="1:10" ht="14.1" customHeight="1" x14ac:dyDescent="0.2">
      <c r="A20" s="12" t="s">
        <v>80</v>
      </c>
      <c r="B20" s="18">
        <v>9769</v>
      </c>
      <c r="C20" s="12">
        <v>8879</v>
      </c>
      <c r="D20" s="12">
        <v>9633</v>
      </c>
      <c r="E20" s="12">
        <v>12218</v>
      </c>
      <c r="F20" s="12">
        <v>8019</v>
      </c>
      <c r="G20" s="33">
        <v>-0.34367326894745454</v>
      </c>
      <c r="H20" s="34">
        <v>-4.8152166009442832E-2</v>
      </c>
      <c r="I20" s="18" t="s">
        <v>81</v>
      </c>
      <c r="J20" s="16"/>
    </row>
    <row r="21" spans="1:10" ht="14.1" customHeight="1" x14ac:dyDescent="0.2">
      <c r="A21" s="12" t="s">
        <v>90</v>
      </c>
      <c r="B21" s="18">
        <v>1721</v>
      </c>
      <c r="C21" s="12">
        <v>2108</v>
      </c>
      <c r="D21" s="12">
        <v>3265</v>
      </c>
      <c r="E21" s="12">
        <v>3618</v>
      </c>
      <c r="F21" s="12">
        <v>2537</v>
      </c>
      <c r="G21" s="33">
        <v>-0.29878385848535105</v>
      </c>
      <c r="H21" s="34">
        <v>0.10188151945768786</v>
      </c>
      <c r="I21" s="18" t="s">
        <v>36</v>
      </c>
      <c r="J21" s="16"/>
    </row>
    <row r="22" spans="1:10" ht="14.1" customHeight="1" x14ac:dyDescent="0.2">
      <c r="A22" s="12" t="s">
        <v>82</v>
      </c>
      <c r="B22" s="18">
        <v>1798</v>
      </c>
      <c r="C22" s="12">
        <v>1499</v>
      </c>
      <c r="D22" s="12">
        <v>1133</v>
      </c>
      <c r="E22" s="12">
        <v>1656</v>
      </c>
      <c r="F22" s="12">
        <v>3801</v>
      </c>
      <c r="G22" s="33">
        <v>1.2952898550724639</v>
      </c>
      <c r="H22" s="34">
        <v>0.20580490329468693</v>
      </c>
      <c r="I22" s="18" t="s">
        <v>83</v>
      </c>
      <c r="J22" s="16"/>
    </row>
    <row r="23" spans="1:10" ht="14.1" customHeight="1" x14ac:dyDescent="0.2">
      <c r="A23" s="12" t="s">
        <v>122</v>
      </c>
      <c r="B23" s="18">
        <v>1879</v>
      </c>
      <c r="C23" s="12">
        <v>5598</v>
      </c>
      <c r="D23" s="12">
        <v>1642</v>
      </c>
      <c r="E23" s="12">
        <v>1656</v>
      </c>
      <c r="F23" s="12">
        <v>2187</v>
      </c>
      <c r="G23" s="33">
        <v>0.32065217391304346</v>
      </c>
      <c r="H23" s="34">
        <v>3.867696611088145E-2</v>
      </c>
      <c r="I23" s="18" t="s">
        <v>125</v>
      </c>
      <c r="J23" s="16"/>
    </row>
    <row r="24" spans="1:10" ht="14.1" customHeight="1" x14ac:dyDescent="0.2">
      <c r="A24" s="12" t="s">
        <v>32</v>
      </c>
      <c r="B24" s="18">
        <v>1526</v>
      </c>
      <c r="C24" s="12">
        <v>2190</v>
      </c>
      <c r="D24" s="12">
        <v>1766</v>
      </c>
      <c r="E24" s="12">
        <v>2005</v>
      </c>
      <c r="F24" s="12">
        <v>2063</v>
      </c>
      <c r="G24" s="33">
        <v>2.8927680798005007E-2</v>
      </c>
      <c r="H24" s="34">
        <v>7.8291479739269088E-2</v>
      </c>
      <c r="I24" s="18" t="s">
        <v>33</v>
      </c>
      <c r="J24" s="16"/>
    </row>
    <row r="25" spans="1:10" ht="14.1" customHeight="1" x14ac:dyDescent="0.2">
      <c r="A25" s="12" t="s">
        <v>34</v>
      </c>
      <c r="B25" s="60">
        <v>3890</v>
      </c>
      <c r="C25" s="12">
        <v>5177</v>
      </c>
      <c r="D25" s="12">
        <v>4566</v>
      </c>
      <c r="E25" s="12">
        <v>4929</v>
      </c>
      <c r="F25" s="12">
        <v>6384</v>
      </c>
      <c r="G25" s="33">
        <v>0.29519172245891667</v>
      </c>
      <c r="H25" s="34">
        <v>0.13184203572281383</v>
      </c>
      <c r="I25" s="18" t="s">
        <v>35</v>
      </c>
      <c r="J25" s="16"/>
    </row>
    <row r="26" spans="1:10" ht="14.1" customHeight="1" x14ac:dyDescent="0.2">
      <c r="A26" s="12" t="s">
        <v>37</v>
      </c>
      <c r="B26" s="60">
        <v>4407</v>
      </c>
      <c r="C26" s="12">
        <v>4546</v>
      </c>
      <c r="D26" s="12">
        <v>3809</v>
      </c>
      <c r="E26" s="12">
        <v>4014</v>
      </c>
      <c r="F26" s="12">
        <v>6246</v>
      </c>
      <c r="G26" s="33">
        <v>0.55605381165919288</v>
      </c>
      <c r="H26" s="34">
        <v>9.1100443610082849E-2</v>
      </c>
      <c r="I26" s="18" t="s">
        <v>38</v>
      </c>
      <c r="J26" s="16"/>
    </row>
    <row r="27" spans="1:10" ht="14.1" customHeight="1" x14ac:dyDescent="0.2">
      <c r="A27" s="12" t="s">
        <v>39</v>
      </c>
      <c r="B27" s="60">
        <v>18009</v>
      </c>
      <c r="C27" s="12">
        <v>22303</v>
      </c>
      <c r="D27" s="12">
        <v>22817</v>
      </c>
      <c r="E27" s="12">
        <v>23178</v>
      </c>
      <c r="F27" s="12">
        <v>27678</v>
      </c>
      <c r="G27" s="33">
        <v>0.19414962464405905</v>
      </c>
      <c r="H27" s="34">
        <v>0.11342579048304802</v>
      </c>
      <c r="I27" s="18" t="s">
        <v>40</v>
      </c>
      <c r="J27" s="16"/>
    </row>
    <row r="28" spans="1:10" ht="14.1" customHeight="1" x14ac:dyDescent="0.2">
      <c r="A28" s="12" t="s">
        <v>41</v>
      </c>
      <c r="B28" s="60">
        <v>3172</v>
      </c>
      <c r="C28" s="12">
        <v>3771</v>
      </c>
      <c r="D28" s="12">
        <v>3784</v>
      </c>
      <c r="E28" s="12">
        <v>4271</v>
      </c>
      <c r="F28" s="12">
        <v>4578</v>
      </c>
      <c r="G28" s="33">
        <v>7.1880121751346282E-2</v>
      </c>
      <c r="H28" s="34">
        <v>9.6063340671566966E-2</v>
      </c>
      <c r="I28" s="18" t="s">
        <v>41</v>
      </c>
      <c r="J28" s="16"/>
    </row>
    <row r="29" spans="1:10" ht="14.1" customHeight="1" x14ac:dyDescent="0.2">
      <c r="A29" s="12" t="s">
        <v>42</v>
      </c>
      <c r="B29" s="18">
        <v>5778</v>
      </c>
      <c r="C29" s="12">
        <v>5321</v>
      </c>
      <c r="D29" s="12">
        <v>4032</v>
      </c>
      <c r="E29" s="12">
        <v>3549</v>
      </c>
      <c r="F29" s="12">
        <v>4010</v>
      </c>
      <c r="G29" s="33">
        <v>0.12989574528036063</v>
      </c>
      <c r="H29" s="34">
        <v>-8.7271295792686998E-2</v>
      </c>
      <c r="I29" s="18" t="s">
        <v>42</v>
      </c>
      <c r="J29" s="16"/>
    </row>
    <row r="30" spans="1:10" ht="14.1" customHeight="1" x14ac:dyDescent="0.2">
      <c r="A30" s="12" t="s">
        <v>84</v>
      </c>
      <c r="B30" s="18">
        <v>1871</v>
      </c>
      <c r="C30" s="12">
        <v>1469</v>
      </c>
      <c r="D30" s="12">
        <v>2338</v>
      </c>
      <c r="E30" s="12">
        <v>1796</v>
      </c>
      <c r="F30" s="12">
        <v>2576</v>
      </c>
      <c r="G30" s="33">
        <v>0.43429844097995551</v>
      </c>
      <c r="H30" s="34">
        <v>8.3223361693116393E-2</v>
      </c>
      <c r="I30" s="18" t="s">
        <v>84</v>
      </c>
      <c r="J30" s="16"/>
    </row>
    <row r="31" spans="1:10" ht="14.1" customHeight="1" x14ac:dyDescent="0.2">
      <c r="A31" s="12" t="s">
        <v>85</v>
      </c>
      <c r="B31" s="18">
        <v>2009</v>
      </c>
      <c r="C31" s="12">
        <v>3614</v>
      </c>
      <c r="D31" s="12">
        <v>2597</v>
      </c>
      <c r="E31" s="12">
        <v>3821</v>
      </c>
      <c r="F31" s="12">
        <v>3970</v>
      </c>
      <c r="G31" s="33">
        <v>3.8995027479717281E-2</v>
      </c>
      <c r="H31" s="34">
        <v>0.18563945346084476</v>
      </c>
      <c r="I31" s="18" t="s">
        <v>85</v>
      </c>
      <c r="J31" s="16"/>
    </row>
    <row r="32" spans="1:10" ht="14.1" customHeight="1" x14ac:dyDescent="0.2">
      <c r="A32" s="12" t="s">
        <v>86</v>
      </c>
      <c r="B32" s="18">
        <v>2524</v>
      </c>
      <c r="C32" s="12">
        <v>2340</v>
      </c>
      <c r="D32" s="12">
        <v>2009</v>
      </c>
      <c r="E32" s="12">
        <v>2036</v>
      </c>
      <c r="F32" s="12">
        <v>1483</v>
      </c>
      <c r="G32" s="33">
        <v>-0.2716110019646365</v>
      </c>
      <c r="H32" s="34">
        <v>-0.12448629229824482</v>
      </c>
      <c r="I32" s="18" t="s">
        <v>87</v>
      </c>
      <c r="J32" s="16"/>
    </row>
    <row r="33" spans="1:10" ht="14.1" customHeight="1" x14ac:dyDescent="0.2">
      <c r="A33" s="12" t="s">
        <v>88</v>
      </c>
      <c r="B33" s="18">
        <v>1334</v>
      </c>
      <c r="C33" s="12">
        <v>1649</v>
      </c>
      <c r="D33" s="12">
        <v>1996</v>
      </c>
      <c r="E33" s="12">
        <v>2583</v>
      </c>
      <c r="F33" s="12">
        <v>2105</v>
      </c>
      <c r="G33" s="33">
        <v>-0.18505613627564843</v>
      </c>
      <c r="H33" s="34">
        <v>0.12078953611385801</v>
      </c>
      <c r="I33" s="18" t="s">
        <v>89</v>
      </c>
      <c r="J33" s="16"/>
    </row>
    <row r="34" spans="1:10" ht="14.1" customHeight="1" x14ac:dyDescent="0.2">
      <c r="A34" s="12" t="s">
        <v>123</v>
      </c>
      <c r="B34" s="18">
        <v>1782</v>
      </c>
      <c r="C34" s="12">
        <v>2109</v>
      </c>
      <c r="D34" s="12">
        <v>1690</v>
      </c>
      <c r="E34" s="12">
        <v>2658</v>
      </c>
      <c r="F34" s="12">
        <v>3456</v>
      </c>
      <c r="G34" s="33">
        <v>0.30022573363431149</v>
      </c>
      <c r="H34" s="34">
        <v>0.18009374527856159</v>
      </c>
      <c r="I34" s="18" t="s">
        <v>126</v>
      </c>
      <c r="J34" s="16"/>
    </row>
    <row r="35" spans="1:10" ht="14.1" customHeight="1" x14ac:dyDescent="0.2">
      <c r="A35" s="12" t="s">
        <v>124</v>
      </c>
      <c r="B35" s="18">
        <v>1946</v>
      </c>
      <c r="C35" s="12">
        <v>2327</v>
      </c>
      <c r="D35" s="12">
        <v>1389</v>
      </c>
      <c r="E35" s="12">
        <v>2635</v>
      </c>
      <c r="F35" s="12">
        <v>2896</v>
      </c>
      <c r="G35" s="33">
        <v>9.9051233396584504E-2</v>
      </c>
      <c r="H35" s="34">
        <v>0.10449544815710032</v>
      </c>
      <c r="I35" s="18" t="s">
        <v>127</v>
      </c>
      <c r="J35" s="16"/>
    </row>
    <row r="36" spans="1:10" ht="14.1" customHeight="1" x14ac:dyDescent="0.2">
      <c r="A36" s="12" t="s">
        <v>43</v>
      </c>
      <c r="B36" s="59">
        <v>19475</v>
      </c>
      <c r="C36" s="59">
        <v>22960</v>
      </c>
      <c r="D36" s="59">
        <v>17131</v>
      </c>
      <c r="E36" s="59">
        <v>22920</v>
      </c>
      <c r="F36" s="59">
        <v>23001</v>
      </c>
      <c r="G36" s="33">
        <v>3.5340314136125262E-3</v>
      </c>
      <c r="H36" s="34">
        <v>4.2478994546768511E-2</v>
      </c>
      <c r="I36" s="18" t="s">
        <v>44</v>
      </c>
      <c r="J36" s="16"/>
    </row>
    <row r="37" spans="1:10" ht="14.1" customHeight="1" x14ac:dyDescent="0.2">
      <c r="A37" s="69" t="s">
        <v>45</v>
      </c>
      <c r="B37" s="70">
        <v>486029</v>
      </c>
      <c r="C37" s="69">
        <v>508633</v>
      </c>
      <c r="D37" s="69">
        <v>474932</v>
      </c>
      <c r="E37" s="69">
        <v>507195</v>
      </c>
      <c r="F37" s="69">
        <v>528032</v>
      </c>
      <c r="G37" s="71">
        <v>4.1082818245447905E-2</v>
      </c>
      <c r="H37" s="72">
        <v>2.0938343237353996E-2</v>
      </c>
      <c r="I37" s="70" t="s">
        <v>46</v>
      </c>
      <c r="J37" s="16"/>
    </row>
    <row r="38" spans="1:10" s="26" customFormat="1" ht="14.1" customHeight="1" x14ac:dyDescent="0.2">
      <c r="A38" s="73" t="s">
        <v>47</v>
      </c>
      <c r="B38" s="70">
        <v>612928</v>
      </c>
      <c r="C38" s="70">
        <v>658025</v>
      </c>
      <c r="D38" s="70">
        <v>615580</v>
      </c>
      <c r="E38" s="70">
        <v>681234</v>
      </c>
      <c r="F38" s="70">
        <v>727409</v>
      </c>
      <c r="G38" s="71">
        <v>6.7781408444088198E-2</v>
      </c>
      <c r="H38" s="71">
        <v>4.3739938997864103E-2</v>
      </c>
      <c r="I38" s="70" t="s">
        <v>48</v>
      </c>
      <c r="J38" s="16"/>
    </row>
    <row r="39" spans="1:10" s="26" customFormat="1" ht="12.75" customHeight="1" x14ac:dyDescent="0.2">
      <c r="A39" s="13" t="s">
        <v>49</v>
      </c>
      <c r="B39" s="55"/>
      <c r="C39" s="51"/>
      <c r="D39" s="51"/>
      <c r="E39" s="51"/>
      <c r="F39" s="13" t="s">
        <v>116</v>
      </c>
      <c r="G39" s="5"/>
      <c r="H39" s="5"/>
      <c r="I39" s="15" t="s">
        <v>91</v>
      </c>
      <c r="J39"/>
    </row>
    <row r="40" spans="1:10" s="26" customFormat="1" ht="12.75" customHeight="1" x14ac:dyDescent="0.2">
      <c r="A40" s="13" t="s">
        <v>50</v>
      </c>
      <c r="B40" s="55"/>
      <c r="C40" s="51"/>
      <c r="D40" s="51"/>
      <c r="E40" s="51"/>
      <c r="F40" s="13" t="s">
        <v>117</v>
      </c>
      <c r="G40" s="5"/>
      <c r="H40" s="5"/>
      <c r="I40" s="14" t="s">
        <v>92</v>
      </c>
      <c r="J40"/>
    </row>
    <row r="41" spans="1:10" s="26" customFormat="1" x14ac:dyDescent="0.2">
      <c r="A41" s="5"/>
      <c r="B41" s="51"/>
      <c r="C41" s="51"/>
      <c r="D41" s="51"/>
      <c r="E41" s="51"/>
      <c r="F41" s="5"/>
      <c r="G41" s="5"/>
      <c r="H41"/>
      <c r="I41" s="5"/>
      <c r="J41"/>
    </row>
  </sheetData>
  <phoneticPr fontId="0" type="noConversion"/>
  <conditionalFormatting sqref="J5:J38">
    <cfRule type="cellIs" dxfId="124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8" enableFormatConditionsCalculation="0">
    <tabColor indexed="10"/>
  </sheetPr>
  <dimension ref="A1:R41"/>
  <sheetViews>
    <sheetView topLeftCell="A7" zoomScaleSheetLayoutView="90" workbookViewId="0">
      <selection activeCell="C40" sqref="C4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8" s="1" customFormat="1" ht="18.75" customHeight="1" x14ac:dyDescent="0.3">
      <c r="A1" s="62" t="s">
        <v>120</v>
      </c>
      <c r="B1" s="63"/>
      <c r="C1" s="63"/>
      <c r="D1" s="63"/>
      <c r="E1" s="63"/>
      <c r="F1" s="63"/>
      <c r="G1" s="63"/>
      <c r="H1" s="63"/>
      <c r="I1" s="64" t="s">
        <v>71</v>
      </c>
    </row>
    <row r="2" spans="1:18" s="1" customFormat="1" ht="18.75" customHeight="1" x14ac:dyDescent="0.3">
      <c r="A2" s="65" t="s">
        <v>121</v>
      </c>
      <c r="B2" s="66"/>
      <c r="C2" s="66"/>
      <c r="D2" s="66"/>
      <c r="E2" s="66"/>
      <c r="F2" s="67"/>
      <c r="G2" s="67"/>
      <c r="H2" s="67"/>
      <c r="I2" s="68" t="s">
        <v>72</v>
      </c>
    </row>
    <row r="3" spans="1:18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8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8" ht="14.1" customHeight="1" x14ac:dyDescent="0.2">
      <c r="A5" s="21" t="s">
        <v>4</v>
      </c>
      <c r="B5" s="18">
        <v>44664</v>
      </c>
      <c r="C5" s="31">
        <v>60273</v>
      </c>
      <c r="D5" s="31">
        <v>57710</v>
      </c>
      <c r="E5" s="31">
        <v>72600</v>
      </c>
      <c r="F5" s="18">
        <v>67561</v>
      </c>
      <c r="G5" s="33">
        <v>-6.9407713498622625E-2</v>
      </c>
      <c r="H5" s="34">
        <v>0.10900783289656446</v>
      </c>
      <c r="I5" s="31" t="s">
        <v>5</v>
      </c>
      <c r="J5" s="16"/>
    </row>
    <row r="6" spans="1:18" ht="14.1" customHeight="1" x14ac:dyDescent="0.2">
      <c r="A6" s="12" t="s">
        <v>8</v>
      </c>
      <c r="B6" s="18">
        <v>41577</v>
      </c>
      <c r="C6" s="18">
        <v>46537</v>
      </c>
      <c r="D6" s="18">
        <v>41632</v>
      </c>
      <c r="E6" s="18">
        <v>40163</v>
      </c>
      <c r="F6" s="18">
        <v>39219</v>
      </c>
      <c r="G6" s="33">
        <v>-2.3504220302268286E-2</v>
      </c>
      <c r="H6" s="34">
        <v>-1.4490439852061221E-2</v>
      </c>
      <c r="I6" s="18" t="s">
        <v>9</v>
      </c>
      <c r="J6" s="16"/>
    </row>
    <row r="7" spans="1:18" ht="14.1" customHeight="1" x14ac:dyDescent="0.2">
      <c r="A7" s="12" t="s">
        <v>10</v>
      </c>
      <c r="B7" s="18">
        <v>20322</v>
      </c>
      <c r="C7" s="18">
        <v>19424</v>
      </c>
      <c r="D7" s="18">
        <v>16983</v>
      </c>
      <c r="E7" s="18">
        <v>16110</v>
      </c>
      <c r="F7" s="18">
        <v>18328</v>
      </c>
      <c r="G7" s="33">
        <v>0.13767846058348843</v>
      </c>
      <c r="H7" s="34">
        <v>-2.5488076377344515E-2</v>
      </c>
      <c r="I7" s="18" t="s">
        <v>11</v>
      </c>
      <c r="J7" s="16"/>
    </row>
    <row r="8" spans="1:18" ht="14.1" customHeight="1" x14ac:dyDescent="0.2">
      <c r="A8" s="12" t="s">
        <v>6</v>
      </c>
      <c r="B8" s="18">
        <v>13146</v>
      </c>
      <c r="C8" s="18">
        <v>13199</v>
      </c>
      <c r="D8" s="18">
        <v>12176</v>
      </c>
      <c r="E8" s="18">
        <v>10663</v>
      </c>
      <c r="F8" s="18">
        <v>10543</v>
      </c>
      <c r="G8" s="33">
        <v>-1.1253868517302812E-2</v>
      </c>
      <c r="H8" s="34">
        <v>-5.3669920282229833E-2</v>
      </c>
      <c r="I8" s="18" t="s">
        <v>7</v>
      </c>
      <c r="J8" s="16"/>
    </row>
    <row r="9" spans="1:18" ht="14.1" customHeight="1" x14ac:dyDescent="0.2">
      <c r="A9" s="12" t="s">
        <v>14</v>
      </c>
      <c r="B9" s="18">
        <v>35935</v>
      </c>
      <c r="C9" s="18">
        <v>36165</v>
      </c>
      <c r="D9" s="18">
        <v>29900</v>
      </c>
      <c r="E9" s="18">
        <v>29619</v>
      </c>
      <c r="F9" s="18">
        <v>23003</v>
      </c>
      <c r="G9" s="33">
        <v>-0.22337013403558525</v>
      </c>
      <c r="H9" s="34">
        <v>-0.10552808788344392</v>
      </c>
      <c r="I9" s="18" t="s">
        <v>15</v>
      </c>
      <c r="J9" s="16"/>
    </row>
    <row r="10" spans="1:18" ht="14.1" customHeight="1" x14ac:dyDescent="0.2">
      <c r="A10" s="12" t="s">
        <v>25</v>
      </c>
      <c r="B10" s="18">
        <v>368</v>
      </c>
      <c r="C10" s="18">
        <v>366</v>
      </c>
      <c r="D10" s="18">
        <v>577</v>
      </c>
      <c r="E10" s="18">
        <v>553</v>
      </c>
      <c r="F10" s="18">
        <v>734</v>
      </c>
      <c r="G10" s="33">
        <v>0.32730560578661838</v>
      </c>
      <c r="H10" s="34">
        <v>0.18839840517430795</v>
      </c>
      <c r="I10" s="18" t="s">
        <v>26</v>
      </c>
      <c r="J10" s="16"/>
    </row>
    <row r="11" spans="1:18" ht="14.1" customHeight="1" x14ac:dyDescent="0.2">
      <c r="A11" s="12" t="s">
        <v>16</v>
      </c>
      <c r="B11" s="18">
        <v>1144</v>
      </c>
      <c r="C11" s="18">
        <v>1158</v>
      </c>
      <c r="D11" s="18">
        <v>996</v>
      </c>
      <c r="E11" s="18">
        <v>1255</v>
      </c>
      <c r="F11" s="18">
        <v>1824</v>
      </c>
      <c r="G11" s="33">
        <v>0.45338645418326684</v>
      </c>
      <c r="H11" s="34">
        <v>0.12369824449195965</v>
      </c>
      <c r="I11" s="18" t="s">
        <v>17</v>
      </c>
      <c r="J11" s="16"/>
    </row>
    <row r="12" spans="1:18" ht="14.1" customHeight="1" x14ac:dyDescent="0.2">
      <c r="A12" s="12" t="s">
        <v>18</v>
      </c>
      <c r="B12" s="18">
        <v>1171</v>
      </c>
      <c r="C12" s="18">
        <v>1065</v>
      </c>
      <c r="D12" s="18">
        <v>837</v>
      </c>
      <c r="E12" s="18">
        <v>877</v>
      </c>
      <c r="F12" s="18">
        <v>1591</v>
      </c>
      <c r="G12" s="33">
        <v>0.81413911060433297</v>
      </c>
      <c r="H12" s="34">
        <v>7.9638395602307011E-2</v>
      </c>
      <c r="I12" s="18" t="s">
        <v>19</v>
      </c>
      <c r="J12" s="16"/>
    </row>
    <row r="13" spans="1:18" ht="14.1" customHeight="1" x14ac:dyDescent="0.2">
      <c r="A13" s="12" t="s">
        <v>27</v>
      </c>
      <c r="B13" s="18">
        <v>1446</v>
      </c>
      <c r="C13" s="18">
        <v>1414</v>
      </c>
      <c r="D13" s="18">
        <v>1171</v>
      </c>
      <c r="E13" s="18">
        <v>1213</v>
      </c>
      <c r="F13" s="18">
        <v>1401</v>
      </c>
      <c r="G13" s="33">
        <v>0.15498763396537507</v>
      </c>
      <c r="H13" s="34">
        <v>-7.8725618739534653E-3</v>
      </c>
      <c r="I13" s="18" t="s">
        <v>28</v>
      </c>
      <c r="J13" s="16"/>
      <c r="K13" s="22"/>
      <c r="L13" s="22"/>
      <c r="M13" s="22"/>
      <c r="N13" s="22"/>
      <c r="O13" s="22"/>
      <c r="P13" s="22"/>
      <c r="Q13" s="22"/>
      <c r="R13" s="22"/>
    </row>
    <row r="14" spans="1:18" ht="14.1" customHeight="1" x14ac:dyDescent="0.2">
      <c r="A14" s="12" t="s">
        <v>29</v>
      </c>
      <c r="B14" s="18">
        <v>779</v>
      </c>
      <c r="C14" s="18">
        <v>790</v>
      </c>
      <c r="D14" s="18">
        <v>714</v>
      </c>
      <c r="E14" s="18">
        <v>730</v>
      </c>
      <c r="F14" s="18">
        <v>893</v>
      </c>
      <c r="G14" s="33">
        <v>0.22328767123287663</v>
      </c>
      <c r="H14" s="34">
        <v>3.4733477352288711E-2</v>
      </c>
      <c r="I14" s="18" t="s">
        <v>29</v>
      </c>
      <c r="J14" s="16"/>
    </row>
    <row r="15" spans="1:18" ht="14.1" customHeight="1" x14ac:dyDescent="0.2">
      <c r="A15" s="12" t="s">
        <v>12</v>
      </c>
      <c r="B15" s="18">
        <v>5722</v>
      </c>
      <c r="C15" s="18">
        <v>5354</v>
      </c>
      <c r="D15" s="18">
        <v>5289</v>
      </c>
      <c r="E15" s="18">
        <v>5170</v>
      </c>
      <c r="F15" s="18">
        <v>6022</v>
      </c>
      <c r="G15" s="33">
        <v>0.16479690522243717</v>
      </c>
      <c r="H15" s="34">
        <v>1.2857211092503373E-2</v>
      </c>
      <c r="I15" s="18" t="s">
        <v>13</v>
      </c>
      <c r="J15" s="16"/>
    </row>
    <row r="16" spans="1:18" ht="14.1" customHeight="1" x14ac:dyDescent="0.2">
      <c r="A16" s="12" t="s">
        <v>23</v>
      </c>
      <c r="B16" s="18">
        <v>5471</v>
      </c>
      <c r="C16" s="18">
        <v>6151</v>
      </c>
      <c r="D16" s="18">
        <v>6025</v>
      </c>
      <c r="E16" s="18">
        <v>5462</v>
      </c>
      <c r="F16" s="18">
        <v>6958</v>
      </c>
      <c r="G16" s="33">
        <v>0.27389234712559496</v>
      </c>
      <c r="H16" s="34">
        <v>6.1950875769177349E-2</v>
      </c>
      <c r="I16" s="18" t="s">
        <v>24</v>
      </c>
      <c r="J16" s="16"/>
    </row>
    <row r="17" spans="1:10" ht="14.1" customHeight="1" x14ac:dyDescent="0.2">
      <c r="A17" s="12" t="s">
        <v>22</v>
      </c>
      <c r="B17" s="18">
        <v>845</v>
      </c>
      <c r="C17" s="18">
        <v>1128</v>
      </c>
      <c r="D17" s="18">
        <v>949</v>
      </c>
      <c r="E17" s="18">
        <v>689</v>
      </c>
      <c r="F17" s="18">
        <v>958</v>
      </c>
      <c r="G17" s="33">
        <v>0.39042089985486217</v>
      </c>
      <c r="H17" s="34">
        <v>3.1875259992461213E-2</v>
      </c>
      <c r="I17" s="18" t="s">
        <v>22</v>
      </c>
      <c r="J17" s="16"/>
    </row>
    <row r="18" spans="1:10" ht="14.1" customHeight="1" x14ac:dyDescent="0.2">
      <c r="A18" s="12" t="s">
        <v>20</v>
      </c>
      <c r="B18" s="18">
        <v>1162</v>
      </c>
      <c r="C18" s="18">
        <v>658</v>
      </c>
      <c r="D18" s="18">
        <v>769</v>
      </c>
      <c r="E18" s="18">
        <v>971</v>
      </c>
      <c r="F18" s="18">
        <v>589</v>
      </c>
      <c r="G18" s="33">
        <v>-0.39340885684860971</v>
      </c>
      <c r="H18" s="34">
        <v>-0.15622376035468755</v>
      </c>
      <c r="I18" s="18" t="s">
        <v>21</v>
      </c>
      <c r="J18" s="16"/>
    </row>
    <row r="19" spans="1:10" ht="14.1" customHeight="1" x14ac:dyDescent="0.2">
      <c r="A19" s="12" t="s">
        <v>30</v>
      </c>
      <c r="B19" s="18">
        <v>867</v>
      </c>
      <c r="C19" s="18">
        <v>1099</v>
      </c>
      <c r="D19" s="18">
        <v>1135</v>
      </c>
      <c r="E19" s="18">
        <v>939</v>
      </c>
      <c r="F19" s="18">
        <v>1010</v>
      </c>
      <c r="G19" s="33">
        <v>7.561235356762519E-2</v>
      </c>
      <c r="H19" s="34">
        <v>3.8904360448380082E-2</v>
      </c>
      <c r="I19" s="18" t="s">
        <v>31</v>
      </c>
      <c r="J19" s="16"/>
    </row>
    <row r="20" spans="1:10" ht="14.1" customHeight="1" x14ac:dyDescent="0.2">
      <c r="A20" s="12" t="s">
        <v>80</v>
      </c>
      <c r="B20" s="18">
        <v>2381</v>
      </c>
      <c r="C20" s="18">
        <v>2864</v>
      </c>
      <c r="D20" s="18">
        <v>1590</v>
      </c>
      <c r="E20" s="18">
        <v>1411</v>
      </c>
      <c r="F20" s="18">
        <v>1690</v>
      </c>
      <c r="G20" s="33">
        <v>0.19773210489014881</v>
      </c>
      <c r="H20" s="34">
        <v>-8.2128622324191713E-2</v>
      </c>
      <c r="I20" s="18" t="s">
        <v>81</v>
      </c>
      <c r="J20" s="16"/>
    </row>
    <row r="21" spans="1:10" ht="14.1" customHeight="1" x14ac:dyDescent="0.2">
      <c r="A21" s="12" t="s">
        <v>90</v>
      </c>
      <c r="B21" s="18">
        <v>1054</v>
      </c>
      <c r="C21" s="18">
        <v>853</v>
      </c>
      <c r="D21" s="18">
        <v>523</v>
      </c>
      <c r="E21" s="18">
        <v>503</v>
      </c>
      <c r="F21" s="18">
        <v>1308</v>
      </c>
      <c r="G21" s="33">
        <v>1.6003976143141152</v>
      </c>
      <c r="H21" s="34">
        <v>5.5460010419740691E-2</v>
      </c>
      <c r="I21" s="18" t="s">
        <v>36</v>
      </c>
      <c r="J21" s="16"/>
    </row>
    <row r="22" spans="1:10" ht="14.1" customHeight="1" x14ac:dyDescent="0.2">
      <c r="A22" s="12" t="s">
        <v>82</v>
      </c>
      <c r="B22" s="18">
        <v>723</v>
      </c>
      <c r="C22" s="18">
        <v>1038</v>
      </c>
      <c r="D22" s="18">
        <v>1042</v>
      </c>
      <c r="E22" s="18">
        <v>1167</v>
      </c>
      <c r="F22" s="18">
        <v>1192</v>
      </c>
      <c r="G22" s="33">
        <v>2.1422450728363351E-2</v>
      </c>
      <c r="H22" s="34">
        <v>0.13314239795312033</v>
      </c>
      <c r="I22" s="18" t="s">
        <v>83</v>
      </c>
      <c r="J22" s="16"/>
    </row>
    <row r="23" spans="1:10" ht="14.1" customHeight="1" x14ac:dyDescent="0.2">
      <c r="A23" s="12" t="s">
        <v>122</v>
      </c>
      <c r="B23" s="18">
        <v>791</v>
      </c>
      <c r="C23" s="18">
        <v>664</v>
      </c>
      <c r="D23" s="18">
        <v>492</v>
      </c>
      <c r="E23" s="18">
        <v>739</v>
      </c>
      <c r="F23" s="18">
        <v>718</v>
      </c>
      <c r="G23" s="33">
        <v>-2.841677943166443E-2</v>
      </c>
      <c r="H23" s="34">
        <v>-2.3916457764893706E-2</v>
      </c>
      <c r="I23" s="18" t="s">
        <v>125</v>
      </c>
      <c r="J23" s="16"/>
    </row>
    <row r="24" spans="1:10" ht="14.1" customHeight="1" x14ac:dyDescent="0.2">
      <c r="A24" s="12" t="s">
        <v>32</v>
      </c>
      <c r="B24" s="18">
        <v>760</v>
      </c>
      <c r="C24" s="18">
        <v>643</v>
      </c>
      <c r="D24" s="18">
        <v>864</v>
      </c>
      <c r="E24" s="18">
        <v>828</v>
      </c>
      <c r="F24" s="18">
        <v>1039</v>
      </c>
      <c r="G24" s="33">
        <v>0.25483091787439616</v>
      </c>
      <c r="H24" s="34">
        <v>8.1310670845870403E-2</v>
      </c>
      <c r="I24" s="18" t="s">
        <v>33</v>
      </c>
      <c r="J24" s="16"/>
    </row>
    <row r="25" spans="1:10" ht="14.1" customHeight="1" x14ac:dyDescent="0.2">
      <c r="A25" s="12" t="s">
        <v>34</v>
      </c>
      <c r="B25" s="60">
        <v>2060</v>
      </c>
      <c r="C25" s="18">
        <v>2368</v>
      </c>
      <c r="D25" s="18">
        <v>2484</v>
      </c>
      <c r="E25" s="18">
        <v>1816</v>
      </c>
      <c r="F25" s="18">
        <v>2276</v>
      </c>
      <c r="G25" s="33">
        <v>0.25330396475770933</v>
      </c>
      <c r="H25" s="34">
        <v>2.5241693535675624E-2</v>
      </c>
      <c r="I25" s="18" t="s">
        <v>35</v>
      </c>
      <c r="J25" s="16"/>
    </row>
    <row r="26" spans="1:10" ht="14.1" customHeight="1" x14ac:dyDescent="0.2">
      <c r="A26" s="12" t="s">
        <v>37</v>
      </c>
      <c r="B26" s="60">
        <v>1943</v>
      </c>
      <c r="C26" s="18">
        <v>2085</v>
      </c>
      <c r="D26" s="18">
        <v>2267</v>
      </c>
      <c r="E26" s="18">
        <v>2437</v>
      </c>
      <c r="F26" s="18">
        <v>2573</v>
      </c>
      <c r="G26" s="33">
        <v>5.5806319244973368E-2</v>
      </c>
      <c r="H26" s="34">
        <v>7.2733260764291208E-2</v>
      </c>
      <c r="I26" s="18" t="s">
        <v>38</v>
      </c>
      <c r="J26" s="16"/>
    </row>
    <row r="27" spans="1:10" ht="14.1" customHeight="1" x14ac:dyDescent="0.2">
      <c r="A27" s="12" t="s">
        <v>39</v>
      </c>
      <c r="B27" s="60">
        <v>13378</v>
      </c>
      <c r="C27" s="18">
        <v>14290</v>
      </c>
      <c r="D27" s="18">
        <v>11725</v>
      </c>
      <c r="E27" s="18">
        <v>9553</v>
      </c>
      <c r="F27" s="18">
        <v>12847</v>
      </c>
      <c r="G27" s="33">
        <v>0.34481314770229243</v>
      </c>
      <c r="H27" s="34">
        <v>-1.0074223020111739E-2</v>
      </c>
      <c r="I27" s="18" t="s">
        <v>40</v>
      </c>
      <c r="J27" s="16"/>
    </row>
    <row r="28" spans="1:10" ht="14.1" customHeight="1" x14ac:dyDescent="0.2">
      <c r="A28" s="12" t="s">
        <v>41</v>
      </c>
      <c r="B28" s="60">
        <v>915</v>
      </c>
      <c r="C28" s="18">
        <v>1577</v>
      </c>
      <c r="D28" s="18">
        <v>1177</v>
      </c>
      <c r="E28" s="18">
        <v>879</v>
      </c>
      <c r="F28" s="18">
        <v>1292</v>
      </c>
      <c r="G28" s="33">
        <v>0.46985210466439131</v>
      </c>
      <c r="H28" s="34">
        <v>9.0084978105358315E-2</v>
      </c>
      <c r="I28" s="18" t="s">
        <v>41</v>
      </c>
      <c r="J28" s="16"/>
    </row>
    <row r="29" spans="1:10" ht="14.1" customHeight="1" x14ac:dyDescent="0.2">
      <c r="A29" s="12" t="s">
        <v>42</v>
      </c>
      <c r="B29" s="18">
        <v>4468</v>
      </c>
      <c r="C29" s="18">
        <v>5245</v>
      </c>
      <c r="D29" s="18">
        <v>3065</v>
      </c>
      <c r="E29" s="18">
        <v>3814</v>
      </c>
      <c r="F29" s="18">
        <v>5042</v>
      </c>
      <c r="G29" s="33">
        <v>0.32197168327215531</v>
      </c>
      <c r="H29" s="34">
        <v>3.0676607322099425E-2</v>
      </c>
      <c r="I29" s="18" t="s">
        <v>42</v>
      </c>
      <c r="J29" s="16"/>
    </row>
    <row r="30" spans="1:10" ht="14.1" customHeight="1" x14ac:dyDescent="0.2">
      <c r="A30" s="12" t="s">
        <v>84</v>
      </c>
      <c r="B30" s="18">
        <v>2211</v>
      </c>
      <c r="C30" s="18">
        <v>1283</v>
      </c>
      <c r="D30" s="18">
        <v>960</v>
      </c>
      <c r="E30" s="18">
        <v>2007</v>
      </c>
      <c r="F30" s="18">
        <v>1838</v>
      </c>
      <c r="G30" s="33">
        <v>-8.4205281514698527E-2</v>
      </c>
      <c r="H30" s="34">
        <v>-4.5141120412051094E-2</v>
      </c>
      <c r="I30" s="18" t="s">
        <v>84</v>
      </c>
      <c r="J30" s="16"/>
    </row>
    <row r="31" spans="1:10" ht="14.1" customHeight="1" x14ac:dyDescent="0.2">
      <c r="A31" s="12" t="s">
        <v>85</v>
      </c>
      <c r="B31" s="18">
        <v>984</v>
      </c>
      <c r="C31" s="18">
        <v>2078</v>
      </c>
      <c r="D31" s="18">
        <v>910</v>
      </c>
      <c r="E31" s="18">
        <v>1446</v>
      </c>
      <c r="F31" s="18">
        <v>1596</v>
      </c>
      <c r="G31" s="33">
        <v>0.10373443983402497</v>
      </c>
      <c r="H31" s="34">
        <v>0.12852048580572428</v>
      </c>
      <c r="I31" s="18" t="s">
        <v>85</v>
      </c>
      <c r="J31" s="16"/>
    </row>
    <row r="32" spans="1:10" ht="14.1" customHeight="1" x14ac:dyDescent="0.2">
      <c r="A32" s="12" t="s">
        <v>86</v>
      </c>
      <c r="B32" s="18">
        <v>396</v>
      </c>
      <c r="C32" s="18">
        <v>523</v>
      </c>
      <c r="D32" s="18">
        <v>446</v>
      </c>
      <c r="E32" s="18">
        <v>904</v>
      </c>
      <c r="F32" s="18">
        <v>1360</v>
      </c>
      <c r="G32" s="33">
        <v>0.50442477876106184</v>
      </c>
      <c r="H32" s="34">
        <v>0.36132221160479294</v>
      </c>
      <c r="I32" s="18" t="s">
        <v>87</v>
      </c>
      <c r="J32" s="16"/>
    </row>
    <row r="33" spans="1:10" ht="14.1" customHeight="1" x14ac:dyDescent="0.2">
      <c r="A33" s="12" t="s">
        <v>88</v>
      </c>
      <c r="B33" s="18">
        <v>572</v>
      </c>
      <c r="C33" s="18">
        <v>757</v>
      </c>
      <c r="D33" s="18">
        <v>517</v>
      </c>
      <c r="E33" s="18">
        <v>871</v>
      </c>
      <c r="F33" s="18">
        <v>933</v>
      </c>
      <c r="G33" s="33">
        <v>7.1182548794489042E-2</v>
      </c>
      <c r="H33" s="34">
        <v>0.13011178472494156</v>
      </c>
      <c r="I33" s="18" t="s">
        <v>89</v>
      </c>
      <c r="J33" s="16"/>
    </row>
    <row r="34" spans="1:10" ht="14.1" customHeight="1" x14ac:dyDescent="0.2">
      <c r="A34" s="12" t="s">
        <v>123</v>
      </c>
      <c r="B34" s="18">
        <v>899</v>
      </c>
      <c r="C34" s="18">
        <v>825</v>
      </c>
      <c r="D34" s="18">
        <v>1553</v>
      </c>
      <c r="E34" s="18">
        <v>638</v>
      </c>
      <c r="F34" s="18">
        <v>836</v>
      </c>
      <c r="G34" s="33">
        <v>0.31034482758620685</v>
      </c>
      <c r="H34" s="34">
        <v>-1.7999641294049962E-2</v>
      </c>
      <c r="I34" s="18" t="s">
        <v>126</v>
      </c>
      <c r="J34" s="16"/>
    </row>
    <row r="35" spans="1:10" ht="14.1" customHeight="1" x14ac:dyDescent="0.2">
      <c r="A35" s="12" t="s">
        <v>124</v>
      </c>
      <c r="B35" s="18">
        <v>1621</v>
      </c>
      <c r="C35" s="18">
        <v>1855</v>
      </c>
      <c r="D35" s="18">
        <v>641</v>
      </c>
      <c r="E35" s="18">
        <v>586</v>
      </c>
      <c r="F35" s="18">
        <v>1361</v>
      </c>
      <c r="G35" s="33">
        <v>1.3225255972696246</v>
      </c>
      <c r="H35" s="34">
        <v>-4.276454161436205E-2</v>
      </c>
      <c r="I35" s="18" t="s">
        <v>127</v>
      </c>
      <c r="J35" s="16"/>
    </row>
    <row r="36" spans="1:10" ht="14.1" customHeight="1" x14ac:dyDescent="0.2">
      <c r="A36" s="12" t="s">
        <v>43</v>
      </c>
      <c r="B36" s="59">
        <v>9798</v>
      </c>
      <c r="C36" s="59">
        <v>9022</v>
      </c>
      <c r="D36" s="59">
        <v>6855</v>
      </c>
      <c r="E36" s="59">
        <v>6927</v>
      </c>
      <c r="F36" s="59">
        <v>8043</v>
      </c>
      <c r="G36" s="33">
        <v>0.16110870506712871</v>
      </c>
      <c r="H36" s="34">
        <v>-4.8146396473046194E-2</v>
      </c>
      <c r="I36" s="18" t="s">
        <v>44</v>
      </c>
      <c r="J36" s="16"/>
    </row>
    <row r="37" spans="1:10" ht="14.1" customHeight="1" x14ac:dyDescent="0.2">
      <c r="A37" s="69" t="s">
        <v>45</v>
      </c>
      <c r="B37" s="70">
        <v>174909</v>
      </c>
      <c r="C37" s="70">
        <v>182478</v>
      </c>
      <c r="D37" s="70">
        <v>156264</v>
      </c>
      <c r="E37" s="70">
        <v>150940</v>
      </c>
      <c r="F37" s="70">
        <v>159017</v>
      </c>
      <c r="G37" s="71">
        <v>5.3511329004902519E-2</v>
      </c>
      <c r="H37" s="72">
        <v>-2.3532372701697835E-2</v>
      </c>
      <c r="I37" s="70" t="s">
        <v>46</v>
      </c>
      <c r="J37" s="16"/>
    </row>
    <row r="38" spans="1:10" ht="14.1" customHeight="1" x14ac:dyDescent="0.2">
      <c r="A38" s="73" t="s">
        <v>47</v>
      </c>
      <c r="B38" s="70">
        <v>219573</v>
      </c>
      <c r="C38" s="70">
        <v>242751</v>
      </c>
      <c r="D38" s="70">
        <v>213974</v>
      </c>
      <c r="E38" s="70">
        <v>223540</v>
      </c>
      <c r="F38" s="70">
        <v>226578</v>
      </c>
      <c r="G38" s="71">
        <v>1.3590408875369109E-2</v>
      </c>
      <c r="H38" s="71">
        <v>7.8820272195563312E-3</v>
      </c>
      <c r="I38" s="70" t="s">
        <v>48</v>
      </c>
      <c r="J38" s="16"/>
    </row>
    <row r="39" spans="1:10" ht="12.75" customHeight="1" x14ac:dyDescent="0.2">
      <c r="A39" s="13" t="s">
        <v>49</v>
      </c>
      <c r="B39" s="55"/>
      <c r="C39" s="51"/>
      <c r="D39" s="51"/>
      <c r="E39" s="51"/>
      <c r="F39" s="13" t="s">
        <v>116</v>
      </c>
      <c r="I39" s="15" t="s">
        <v>91</v>
      </c>
      <c r="J39"/>
    </row>
    <row r="40" spans="1:10" ht="12.75" customHeight="1" x14ac:dyDescent="0.2">
      <c r="A40" s="13" t="s">
        <v>50</v>
      </c>
      <c r="B40" s="55"/>
      <c r="C40" s="51"/>
      <c r="D40" s="51"/>
      <c r="E40" s="51"/>
      <c r="F40" s="13" t="s">
        <v>117</v>
      </c>
      <c r="I40" s="14" t="s">
        <v>92</v>
      </c>
      <c r="J40"/>
    </row>
    <row r="41" spans="1:10" x14ac:dyDescent="0.2">
      <c r="B41" s="51"/>
      <c r="C41" s="51"/>
      <c r="D41" s="51"/>
      <c r="E41" s="51"/>
      <c r="H41"/>
      <c r="J41"/>
    </row>
  </sheetData>
  <phoneticPr fontId="0" type="noConversion"/>
  <conditionalFormatting sqref="J5:J38">
    <cfRule type="cellIs" dxfId="123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9" enableFormatConditionsCalculation="0">
    <tabColor indexed="10"/>
  </sheetPr>
  <dimension ref="A1:R41"/>
  <sheetViews>
    <sheetView topLeftCell="A7" zoomScaleSheetLayoutView="90" workbookViewId="0">
      <selection activeCell="C40" sqref="C4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8" s="1" customFormat="1" ht="18.75" customHeight="1" x14ac:dyDescent="0.3">
      <c r="A1" s="62" t="s">
        <v>120</v>
      </c>
      <c r="B1" s="63"/>
      <c r="C1" s="63"/>
      <c r="D1" s="63"/>
      <c r="E1" s="63"/>
      <c r="F1" s="63"/>
      <c r="G1" s="63"/>
      <c r="H1" s="63"/>
      <c r="I1" s="64" t="s">
        <v>73</v>
      </c>
    </row>
    <row r="2" spans="1:18" s="1" customFormat="1" ht="18.75" customHeight="1" x14ac:dyDescent="0.3">
      <c r="A2" s="65" t="s">
        <v>121</v>
      </c>
      <c r="B2" s="66"/>
      <c r="C2" s="66"/>
      <c r="D2" s="66"/>
      <c r="E2" s="66"/>
      <c r="F2" s="67"/>
      <c r="G2" s="67"/>
      <c r="H2" s="67"/>
      <c r="I2" s="68" t="s">
        <v>74</v>
      </c>
    </row>
    <row r="3" spans="1:18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8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8" ht="14.1" customHeight="1" x14ac:dyDescent="0.2">
      <c r="A5" s="21" t="s">
        <v>4</v>
      </c>
      <c r="B5" s="18">
        <v>16451</v>
      </c>
      <c r="C5" s="21">
        <v>21063</v>
      </c>
      <c r="D5" s="21">
        <v>30605</v>
      </c>
      <c r="E5" s="21">
        <v>48379</v>
      </c>
      <c r="F5" s="12">
        <v>51394</v>
      </c>
      <c r="G5" s="33">
        <v>6.2320428284999618E-2</v>
      </c>
      <c r="H5" s="34">
        <v>0.3294745541748676</v>
      </c>
      <c r="I5" s="31" t="s">
        <v>5</v>
      </c>
      <c r="J5" s="16"/>
    </row>
    <row r="6" spans="1:18" ht="14.1" customHeight="1" x14ac:dyDescent="0.2">
      <c r="A6" s="12" t="s">
        <v>8</v>
      </c>
      <c r="B6" s="18">
        <v>28642</v>
      </c>
      <c r="C6" s="12">
        <v>31006</v>
      </c>
      <c r="D6" s="12">
        <v>36478</v>
      </c>
      <c r="E6" s="12">
        <v>36728</v>
      </c>
      <c r="F6" s="12">
        <v>37792</v>
      </c>
      <c r="G6" s="33">
        <v>2.8969723371814471E-2</v>
      </c>
      <c r="H6" s="34">
        <v>7.1763922652011924E-2</v>
      </c>
      <c r="I6" s="18" t="s">
        <v>9</v>
      </c>
      <c r="J6" s="16"/>
    </row>
    <row r="7" spans="1:18" ht="14.1" customHeight="1" x14ac:dyDescent="0.2">
      <c r="A7" s="12" t="s">
        <v>10</v>
      </c>
      <c r="B7" s="18">
        <v>13412</v>
      </c>
      <c r="C7" s="12">
        <v>14353</v>
      </c>
      <c r="D7" s="12">
        <v>10754</v>
      </c>
      <c r="E7" s="12">
        <v>11512</v>
      </c>
      <c r="F7" s="12">
        <v>10466</v>
      </c>
      <c r="G7" s="33">
        <v>-9.0861709520500322E-2</v>
      </c>
      <c r="H7" s="34">
        <v>-6.0121324028474143E-2</v>
      </c>
      <c r="I7" s="18" t="s">
        <v>11</v>
      </c>
      <c r="J7" s="16"/>
    </row>
    <row r="8" spans="1:18" ht="14.1" customHeight="1" x14ac:dyDescent="0.2">
      <c r="A8" s="12" t="s">
        <v>6</v>
      </c>
      <c r="B8" s="18">
        <v>11386</v>
      </c>
      <c r="C8" s="12">
        <v>9052</v>
      </c>
      <c r="D8" s="12">
        <v>8978</v>
      </c>
      <c r="E8" s="12">
        <v>8431</v>
      </c>
      <c r="F8" s="12">
        <v>7991</v>
      </c>
      <c r="G8" s="33">
        <v>-5.2188352508599212E-2</v>
      </c>
      <c r="H8" s="34">
        <v>-8.4712591643076318E-2</v>
      </c>
      <c r="I8" s="18" t="s">
        <v>7</v>
      </c>
      <c r="J8" s="16"/>
    </row>
    <row r="9" spans="1:18" ht="14.1" customHeight="1" x14ac:dyDescent="0.2">
      <c r="A9" s="12" t="s">
        <v>14</v>
      </c>
      <c r="B9" s="18">
        <v>29096</v>
      </c>
      <c r="C9" s="12">
        <v>31478</v>
      </c>
      <c r="D9" s="12">
        <v>22411</v>
      </c>
      <c r="E9" s="12">
        <v>20838</v>
      </c>
      <c r="F9" s="12">
        <v>22874</v>
      </c>
      <c r="G9" s="33">
        <v>9.7706113830501984E-2</v>
      </c>
      <c r="H9" s="34">
        <v>-5.8376676557241214E-2</v>
      </c>
      <c r="I9" s="18" t="s">
        <v>15</v>
      </c>
      <c r="J9" s="16"/>
    </row>
    <row r="10" spans="1:18" ht="14.1" customHeight="1" x14ac:dyDescent="0.2">
      <c r="A10" s="12" t="s">
        <v>25</v>
      </c>
      <c r="B10" s="18">
        <v>1164</v>
      </c>
      <c r="C10" s="12">
        <v>859</v>
      </c>
      <c r="D10" s="12">
        <v>621</v>
      </c>
      <c r="E10" s="12">
        <v>468</v>
      </c>
      <c r="F10" s="12">
        <v>398</v>
      </c>
      <c r="G10" s="33">
        <v>-0.1495726495726496</v>
      </c>
      <c r="H10" s="34">
        <v>-0.23531508495029529</v>
      </c>
      <c r="I10" s="18" t="s">
        <v>26</v>
      </c>
      <c r="J10" s="16"/>
    </row>
    <row r="11" spans="1:18" ht="14.1" customHeight="1" x14ac:dyDescent="0.2">
      <c r="A11" s="12" t="s">
        <v>16</v>
      </c>
      <c r="B11" s="18">
        <v>642</v>
      </c>
      <c r="C11" s="12">
        <v>541</v>
      </c>
      <c r="D11" s="12">
        <v>518</v>
      </c>
      <c r="E11" s="12">
        <v>590</v>
      </c>
      <c r="F11" s="12">
        <v>411</v>
      </c>
      <c r="G11" s="33">
        <v>-0.30338983050847457</v>
      </c>
      <c r="H11" s="34">
        <v>-0.10550751042757389</v>
      </c>
      <c r="I11" s="18" t="s">
        <v>17</v>
      </c>
      <c r="J11" s="16"/>
    </row>
    <row r="12" spans="1:18" ht="14.1" customHeight="1" x14ac:dyDescent="0.2">
      <c r="A12" s="12" t="s">
        <v>18</v>
      </c>
      <c r="B12" s="18">
        <v>565</v>
      </c>
      <c r="C12" s="12">
        <v>641</v>
      </c>
      <c r="D12" s="12">
        <v>685</v>
      </c>
      <c r="E12" s="12">
        <v>777</v>
      </c>
      <c r="F12" s="12">
        <v>568</v>
      </c>
      <c r="G12" s="33">
        <v>-0.26898326898326896</v>
      </c>
      <c r="H12" s="34">
        <v>1.3247986651507837E-3</v>
      </c>
      <c r="I12" s="18" t="s">
        <v>19</v>
      </c>
      <c r="J12" s="16"/>
    </row>
    <row r="13" spans="1:18" ht="14.1" customHeight="1" x14ac:dyDescent="0.2">
      <c r="A13" s="12" t="s">
        <v>27</v>
      </c>
      <c r="B13" s="18">
        <v>1166</v>
      </c>
      <c r="C13" s="12">
        <v>1094</v>
      </c>
      <c r="D13" s="12">
        <v>774</v>
      </c>
      <c r="E13" s="12">
        <v>607</v>
      </c>
      <c r="F13" s="12">
        <v>714</v>
      </c>
      <c r="G13" s="33">
        <v>0.17627677100494243</v>
      </c>
      <c r="H13" s="34">
        <v>-0.11539392949553329</v>
      </c>
      <c r="I13" s="18" t="s">
        <v>28</v>
      </c>
      <c r="J13" s="16"/>
      <c r="K13" s="22"/>
      <c r="L13" s="22"/>
      <c r="M13" s="22"/>
      <c r="N13" s="22"/>
      <c r="O13" s="22"/>
      <c r="P13" s="22"/>
      <c r="Q13" s="22"/>
      <c r="R13" s="22"/>
    </row>
    <row r="14" spans="1:18" ht="14.1" customHeight="1" x14ac:dyDescent="0.2">
      <c r="A14" s="12" t="s">
        <v>29</v>
      </c>
      <c r="B14" s="18">
        <v>579</v>
      </c>
      <c r="C14" s="12">
        <v>500</v>
      </c>
      <c r="D14" s="12">
        <v>362</v>
      </c>
      <c r="E14" s="12">
        <v>325</v>
      </c>
      <c r="F14" s="12">
        <v>329</v>
      </c>
      <c r="G14" s="33">
        <v>1.2307692307692353E-2</v>
      </c>
      <c r="H14" s="34">
        <v>-0.13178090423912525</v>
      </c>
      <c r="I14" s="18" t="s">
        <v>29</v>
      </c>
      <c r="J14" s="16"/>
    </row>
    <row r="15" spans="1:18" ht="14.1" customHeight="1" x14ac:dyDescent="0.2">
      <c r="A15" s="12" t="s">
        <v>12</v>
      </c>
      <c r="B15" s="18">
        <v>2645</v>
      </c>
      <c r="C15" s="12">
        <v>1880</v>
      </c>
      <c r="D15" s="12">
        <v>1851</v>
      </c>
      <c r="E15" s="12">
        <v>2306</v>
      </c>
      <c r="F15" s="12">
        <v>1967</v>
      </c>
      <c r="G15" s="33">
        <v>-0.14700780572419769</v>
      </c>
      <c r="H15" s="34">
        <v>-7.1365806535111154E-2</v>
      </c>
      <c r="I15" s="18" t="s">
        <v>13</v>
      </c>
      <c r="J15" s="16"/>
    </row>
    <row r="16" spans="1:18" ht="14.1" customHeight="1" x14ac:dyDescent="0.2">
      <c r="A16" s="12" t="s">
        <v>23</v>
      </c>
      <c r="B16" s="18">
        <v>1836</v>
      </c>
      <c r="C16" s="12">
        <v>2068</v>
      </c>
      <c r="D16" s="12">
        <v>1428</v>
      </c>
      <c r="E16" s="12">
        <v>1796</v>
      </c>
      <c r="F16" s="12">
        <v>1936</v>
      </c>
      <c r="G16" s="33">
        <v>7.795100222717144E-2</v>
      </c>
      <c r="H16" s="34">
        <v>1.3346960137810004E-2</v>
      </c>
      <c r="I16" s="18" t="s">
        <v>24</v>
      </c>
      <c r="J16" s="16"/>
    </row>
    <row r="17" spans="1:10" ht="14.1" customHeight="1" x14ac:dyDescent="0.2">
      <c r="A17" s="12" t="s">
        <v>22</v>
      </c>
      <c r="B17" s="18">
        <v>210</v>
      </c>
      <c r="C17" s="12">
        <v>221</v>
      </c>
      <c r="D17" s="12">
        <v>213</v>
      </c>
      <c r="E17" s="12">
        <v>207</v>
      </c>
      <c r="F17" s="12">
        <v>321</v>
      </c>
      <c r="G17" s="33">
        <v>0.55072463768115942</v>
      </c>
      <c r="H17" s="34">
        <v>0.11191460420866095</v>
      </c>
      <c r="I17" s="18" t="s">
        <v>22</v>
      </c>
      <c r="J17" s="16"/>
    </row>
    <row r="18" spans="1:10" ht="14.1" customHeight="1" x14ac:dyDescent="0.2">
      <c r="A18" s="12" t="s">
        <v>20</v>
      </c>
      <c r="B18" s="18">
        <v>94</v>
      </c>
      <c r="C18" s="12">
        <v>228</v>
      </c>
      <c r="D18" s="12">
        <v>201</v>
      </c>
      <c r="E18" s="12">
        <v>171</v>
      </c>
      <c r="F18" s="12">
        <v>191</v>
      </c>
      <c r="G18" s="33">
        <v>0.11695906432748537</v>
      </c>
      <c r="H18" s="34">
        <v>0.19392316436200163</v>
      </c>
      <c r="I18" s="18" t="s">
        <v>21</v>
      </c>
      <c r="J18" s="16"/>
    </row>
    <row r="19" spans="1:10" ht="14.1" customHeight="1" x14ac:dyDescent="0.2">
      <c r="A19" s="12" t="s">
        <v>30</v>
      </c>
      <c r="B19" s="18">
        <v>730</v>
      </c>
      <c r="C19" s="12">
        <v>1795</v>
      </c>
      <c r="D19" s="12">
        <v>669</v>
      </c>
      <c r="E19" s="12">
        <v>866</v>
      </c>
      <c r="F19" s="12">
        <v>692</v>
      </c>
      <c r="G19" s="33">
        <v>-0.20092378752886841</v>
      </c>
      <c r="H19" s="34">
        <v>-1.3275734293887953E-2</v>
      </c>
      <c r="I19" s="18" t="s">
        <v>31</v>
      </c>
      <c r="J19" s="16"/>
    </row>
    <row r="20" spans="1:10" ht="14.1" customHeight="1" x14ac:dyDescent="0.2">
      <c r="A20" s="12" t="s">
        <v>80</v>
      </c>
      <c r="B20" s="18">
        <v>1305</v>
      </c>
      <c r="C20" s="12">
        <v>1517</v>
      </c>
      <c r="D20" s="12">
        <v>909</v>
      </c>
      <c r="E20" s="12">
        <v>1153</v>
      </c>
      <c r="F20" s="12">
        <v>1191</v>
      </c>
      <c r="G20" s="33">
        <v>3.2957502168256658E-2</v>
      </c>
      <c r="H20" s="34">
        <v>-2.259329838924895E-2</v>
      </c>
      <c r="I20" s="18" t="s">
        <v>81</v>
      </c>
      <c r="J20" s="16"/>
    </row>
    <row r="21" spans="1:10" ht="14.1" customHeight="1" x14ac:dyDescent="0.2">
      <c r="A21" s="12" t="s">
        <v>90</v>
      </c>
      <c r="B21" s="18">
        <v>514</v>
      </c>
      <c r="C21" s="12">
        <v>525</v>
      </c>
      <c r="D21" s="12">
        <v>807</v>
      </c>
      <c r="E21" s="12">
        <v>548</v>
      </c>
      <c r="F21" s="12">
        <v>636</v>
      </c>
      <c r="G21" s="33">
        <v>0.16058394160583944</v>
      </c>
      <c r="H21" s="34">
        <v>5.4686772215701396E-2</v>
      </c>
      <c r="I21" s="18" t="s">
        <v>36</v>
      </c>
      <c r="J21" s="16"/>
    </row>
    <row r="22" spans="1:10" ht="14.1" customHeight="1" x14ac:dyDescent="0.2">
      <c r="A22" s="12" t="s">
        <v>82</v>
      </c>
      <c r="B22" s="18">
        <v>631</v>
      </c>
      <c r="C22" s="12">
        <v>653</v>
      </c>
      <c r="D22" s="12">
        <v>324</v>
      </c>
      <c r="E22" s="12">
        <v>300</v>
      </c>
      <c r="F22" s="12">
        <v>506</v>
      </c>
      <c r="G22" s="33">
        <v>0.68666666666666676</v>
      </c>
      <c r="H22" s="34">
        <v>-5.3696842045414916E-2</v>
      </c>
      <c r="I22" s="18" t="s">
        <v>83</v>
      </c>
      <c r="J22" s="16"/>
    </row>
    <row r="23" spans="1:10" ht="14.1" customHeight="1" x14ac:dyDescent="0.2">
      <c r="A23" s="12" t="s">
        <v>122</v>
      </c>
      <c r="B23" s="18">
        <v>350</v>
      </c>
      <c r="C23" s="12">
        <v>290</v>
      </c>
      <c r="D23" s="12">
        <v>179</v>
      </c>
      <c r="E23" s="12">
        <v>227</v>
      </c>
      <c r="F23" s="12">
        <v>364</v>
      </c>
      <c r="G23" s="33">
        <v>0.6035242290748899</v>
      </c>
      <c r="H23" s="34">
        <v>9.8534065489688238E-3</v>
      </c>
      <c r="I23" s="18" t="s">
        <v>125</v>
      </c>
      <c r="J23" s="16"/>
    </row>
    <row r="24" spans="1:10" ht="14.1" customHeight="1" x14ac:dyDescent="0.2">
      <c r="A24" s="12" t="s">
        <v>32</v>
      </c>
      <c r="B24" s="18">
        <v>438</v>
      </c>
      <c r="C24" s="12">
        <v>410</v>
      </c>
      <c r="D24" s="12">
        <v>314</v>
      </c>
      <c r="E24" s="12">
        <v>263</v>
      </c>
      <c r="F24" s="12">
        <v>272</v>
      </c>
      <c r="G24" s="33">
        <v>3.4220532319391594E-2</v>
      </c>
      <c r="H24" s="34">
        <v>-0.11228471377403015</v>
      </c>
      <c r="I24" s="18" t="s">
        <v>33</v>
      </c>
      <c r="J24" s="16"/>
    </row>
    <row r="25" spans="1:10" ht="14.1" customHeight="1" x14ac:dyDescent="0.2">
      <c r="A25" s="12" t="s">
        <v>34</v>
      </c>
      <c r="B25" s="60">
        <v>793</v>
      </c>
      <c r="C25" s="12">
        <v>945</v>
      </c>
      <c r="D25" s="12">
        <v>738</v>
      </c>
      <c r="E25" s="12">
        <v>892</v>
      </c>
      <c r="F25" s="12">
        <v>1137</v>
      </c>
      <c r="G25" s="33">
        <v>0.2746636771300448</v>
      </c>
      <c r="H25" s="34">
        <v>9.4263263419036791E-2</v>
      </c>
      <c r="I25" s="18" t="s">
        <v>35</v>
      </c>
      <c r="J25" s="16"/>
    </row>
    <row r="26" spans="1:10" ht="14.1" customHeight="1" x14ac:dyDescent="0.2">
      <c r="A26" s="12" t="s">
        <v>37</v>
      </c>
      <c r="B26" s="60">
        <v>657</v>
      </c>
      <c r="C26" s="12">
        <v>637</v>
      </c>
      <c r="D26" s="12">
        <v>487</v>
      </c>
      <c r="E26" s="12">
        <v>553</v>
      </c>
      <c r="F26" s="12">
        <v>1112</v>
      </c>
      <c r="G26" s="33">
        <v>1.0108499095840866</v>
      </c>
      <c r="H26" s="34">
        <v>0.14060390581023485</v>
      </c>
      <c r="I26" s="18" t="s">
        <v>38</v>
      </c>
      <c r="J26" s="16"/>
    </row>
    <row r="27" spans="1:10" ht="14.1" customHeight="1" x14ac:dyDescent="0.2">
      <c r="A27" s="12" t="s">
        <v>39</v>
      </c>
      <c r="B27" s="60">
        <v>5072</v>
      </c>
      <c r="C27" s="12">
        <v>4673</v>
      </c>
      <c r="D27" s="12">
        <v>2686</v>
      </c>
      <c r="E27" s="12">
        <v>2797</v>
      </c>
      <c r="F27" s="12">
        <v>4763</v>
      </c>
      <c r="G27" s="33">
        <v>0.70289595995709697</v>
      </c>
      <c r="H27" s="34">
        <v>-1.5591547279048434E-2</v>
      </c>
      <c r="I27" s="18" t="s">
        <v>40</v>
      </c>
      <c r="J27" s="16"/>
    </row>
    <row r="28" spans="1:10" ht="14.1" customHeight="1" x14ac:dyDescent="0.2">
      <c r="A28" s="12" t="s">
        <v>41</v>
      </c>
      <c r="B28" s="60">
        <v>419</v>
      </c>
      <c r="C28" s="12">
        <v>312</v>
      </c>
      <c r="D28" s="12">
        <v>183</v>
      </c>
      <c r="E28" s="12">
        <v>281</v>
      </c>
      <c r="F28" s="12">
        <v>341</v>
      </c>
      <c r="G28" s="33">
        <v>0.21352313167259784</v>
      </c>
      <c r="H28" s="34">
        <v>-5.0193605727830382E-2</v>
      </c>
      <c r="I28" s="18" t="s">
        <v>41</v>
      </c>
      <c r="J28" s="16"/>
    </row>
    <row r="29" spans="1:10" ht="14.1" customHeight="1" x14ac:dyDescent="0.2">
      <c r="A29" s="12" t="s">
        <v>42</v>
      </c>
      <c r="B29" s="18">
        <v>245</v>
      </c>
      <c r="C29" s="12">
        <v>311</v>
      </c>
      <c r="D29" s="12">
        <v>332</v>
      </c>
      <c r="E29" s="12">
        <v>399</v>
      </c>
      <c r="F29" s="12">
        <v>347</v>
      </c>
      <c r="G29" s="33">
        <v>-0.13032581453634084</v>
      </c>
      <c r="H29" s="34">
        <v>9.0914834954289425E-2</v>
      </c>
      <c r="I29" s="18" t="s">
        <v>42</v>
      </c>
      <c r="J29" s="16"/>
    </row>
    <row r="30" spans="1:10" ht="14.1" customHeight="1" x14ac:dyDescent="0.2">
      <c r="A30" s="12" t="s">
        <v>84</v>
      </c>
      <c r="B30" s="18">
        <v>625</v>
      </c>
      <c r="C30" s="12">
        <v>419</v>
      </c>
      <c r="D30" s="12">
        <v>290</v>
      </c>
      <c r="E30" s="12">
        <v>308</v>
      </c>
      <c r="F30" s="12">
        <v>301</v>
      </c>
      <c r="G30" s="33">
        <v>-2.2727272727272707E-2</v>
      </c>
      <c r="H30" s="34">
        <v>-0.16694894339188382</v>
      </c>
      <c r="I30" s="18" t="s">
        <v>84</v>
      </c>
      <c r="J30" s="16"/>
    </row>
    <row r="31" spans="1:10" ht="14.1" customHeight="1" x14ac:dyDescent="0.2">
      <c r="A31" s="12" t="s">
        <v>85</v>
      </c>
      <c r="B31" s="18">
        <v>1685</v>
      </c>
      <c r="C31" s="12">
        <v>1369</v>
      </c>
      <c r="D31" s="12">
        <v>846</v>
      </c>
      <c r="E31" s="12">
        <v>1529</v>
      </c>
      <c r="F31" s="12">
        <v>1260</v>
      </c>
      <c r="G31" s="33">
        <v>-0.17593198168737734</v>
      </c>
      <c r="H31" s="34">
        <v>-7.008627012251134E-2</v>
      </c>
      <c r="I31" s="18" t="s">
        <v>85</v>
      </c>
      <c r="J31" s="16"/>
    </row>
    <row r="32" spans="1:10" ht="14.1" customHeight="1" x14ac:dyDescent="0.2">
      <c r="A32" s="12" t="s">
        <v>86</v>
      </c>
      <c r="B32" s="18">
        <v>208</v>
      </c>
      <c r="C32" s="12">
        <v>280</v>
      </c>
      <c r="D32" s="12">
        <v>396</v>
      </c>
      <c r="E32" s="12">
        <v>403</v>
      </c>
      <c r="F32" s="12">
        <v>324</v>
      </c>
      <c r="G32" s="33">
        <v>-0.19602977667493793</v>
      </c>
      <c r="H32" s="34">
        <v>0.11717296848194714</v>
      </c>
      <c r="I32" s="18" t="s">
        <v>87</v>
      </c>
      <c r="J32" s="16"/>
    </row>
    <row r="33" spans="1:10" ht="14.1" customHeight="1" x14ac:dyDescent="0.2">
      <c r="A33" s="12" t="s">
        <v>88</v>
      </c>
      <c r="B33" s="18">
        <v>300</v>
      </c>
      <c r="C33" s="12">
        <v>367</v>
      </c>
      <c r="D33" s="12">
        <v>278</v>
      </c>
      <c r="E33" s="12">
        <v>248</v>
      </c>
      <c r="F33" s="12">
        <v>339</v>
      </c>
      <c r="G33" s="33">
        <v>0.36693548387096775</v>
      </c>
      <c r="H33" s="34">
        <v>3.1025984771220427E-2</v>
      </c>
      <c r="I33" s="18" t="s">
        <v>89</v>
      </c>
      <c r="J33" s="16"/>
    </row>
    <row r="34" spans="1:10" ht="14.1" customHeight="1" x14ac:dyDescent="0.2">
      <c r="A34" s="12" t="s">
        <v>123</v>
      </c>
      <c r="B34" s="18">
        <v>310</v>
      </c>
      <c r="C34" s="12">
        <v>173</v>
      </c>
      <c r="D34" s="12">
        <v>104</v>
      </c>
      <c r="E34" s="12">
        <v>140</v>
      </c>
      <c r="F34" s="12">
        <v>362</v>
      </c>
      <c r="G34" s="33">
        <v>1.5857142857142859</v>
      </c>
      <c r="H34" s="34">
        <v>3.9529262618280825E-2</v>
      </c>
      <c r="I34" s="18" t="s">
        <v>126</v>
      </c>
      <c r="J34" s="16"/>
    </row>
    <row r="35" spans="1:10" ht="14.1" customHeight="1" x14ac:dyDescent="0.2">
      <c r="A35" s="12" t="s">
        <v>124</v>
      </c>
      <c r="B35" s="18">
        <v>181</v>
      </c>
      <c r="C35" s="12">
        <v>116</v>
      </c>
      <c r="D35" s="12">
        <v>54</v>
      </c>
      <c r="E35" s="12">
        <v>100</v>
      </c>
      <c r="F35" s="12">
        <v>146</v>
      </c>
      <c r="G35" s="33">
        <v>0.45999999999999996</v>
      </c>
      <c r="H35" s="34">
        <v>-5.2305041640072991E-2</v>
      </c>
      <c r="I35" s="18" t="s">
        <v>127</v>
      </c>
      <c r="J35" s="16"/>
    </row>
    <row r="36" spans="1:10" ht="14.1" customHeight="1" x14ac:dyDescent="0.2">
      <c r="A36" s="12" t="s">
        <v>43</v>
      </c>
      <c r="B36" s="59">
        <v>4408</v>
      </c>
      <c r="C36" s="59">
        <v>3158</v>
      </c>
      <c r="D36" s="59">
        <v>2751</v>
      </c>
      <c r="E36" s="59">
        <v>2370</v>
      </c>
      <c r="F36" s="59">
        <v>4159</v>
      </c>
      <c r="G36" s="33">
        <v>0.75485232067510544</v>
      </c>
      <c r="H36" s="34">
        <v>-1.4431456468982029E-2</v>
      </c>
      <c r="I36" s="18" t="s">
        <v>44</v>
      </c>
      <c r="J36" s="16"/>
    </row>
    <row r="37" spans="1:10" ht="14.1" customHeight="1" x14ac:dyDescent="0.2">
      <c r="A37" s="69" t="s">
        <v>45</v>
      </c>
      <c r="B37" s="70">
        <v>110308</v>
      </c>
      <c r="C37" s="69">
        <v>111871</v>
      </c>
      <c r="D37" s="69">
        <v>97621</v>
      </c>
      <c r="E37" s="69">
        <v>98133</v>
      </c>
      <c r="F37" s="69">
        <v>104210</v>
      </c>
      <c r="G37" s="71">
        <v>6.1926161433972338E-2</v>
      </c>
      <c r="H37" s="72">
        <v>-1.4116504193999013E-2</v>
      </c>
      <c r="I37" s="70" t="s">
        <v>46</v>
      </c>
      <c r="J37" s="16"/>
    </row>
    <row r="38" spans="1:10" ht="14.1" customHeight="1" x14ac:dyDescent="0.2">
      <c r="A38" s="73" t="s">
        <v>47</v>
      </c>
      <c r="B38" s="70">
        <v>126759</v>
      </c>
      <c r="C38" s="70">
        <v>132934</v>
      </c>
      <c r="D38" s="70">
        <v>128226</v>
      </c>
      <c r="E38" s="70">
        <v>146512</v>
      </c>
      <c r="F38" s="70">
        <v>155604</v>
      </c>
      <c r="G38" s="71">
        <v>6.2056350333078436E-2</v>
      </c>
      <c r="H38" s="71">
        <v>5.2593025689428252E-2</v>
      </c>
      <c r="I38" s="70" t="s">
        <v>48</v>
      </c>
      <c r="J38" s="16"/>
    </row>
    <row r="39" spans="1:10" ht="12.75" customHeight="1" x14ac:dyDescent="0.2">
      <c r="A39" s="13" t="s">
        <v>49</v>
      </c>
      <c r="B39" s="55"/>
      <c r="C39" s="51"/>
      <c r="D39" s="51"/>
      <c r="E39" s="51"/>
      <c r="F39" s="13" t="s">
        <v>116</v>
      </c>
      <c r="I39" s="15" t="s">
        <v>91</v>
      </c>
      <c r="J39"/>
    </row>
    <row r="40" spans="1:10" ht="12.75" customHeight="1" x14ac:dyDescent="0.2">
      <c r="A40" s="13" t="s">
        <v>50</v>
      </c>
      <c r="B40" s="55"/>
      <c r="C40" s="51"/>
      <c r="D40" s="51"/>
      <c r="E40" s="51"/>
      <c r="F40" s="13" t="s">
        <v>117</v>
      </c>
      <c r="I40" s="14" t="s">
        <v>92</v>
      </c>
      <c r="J40"/>
    </row>
    <row r="41" spans="1:10" x14ac:dyDescent="0.2">
      <c r="B41" s="51"/>
      <c r="C41" s="51"/>
      <c r="D41" s="51"/>
      <c r="E41" s="51"/>
      <c r="H41"/>
      <c r="J41"/>
    </row>
  </sheetData>
  <phoneticPr fontId="0" type="noConversion"/>
  <conditionalFormatting sqref="J5:J38">
    <cfRule type="cellIs" dxfId="122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 enableFormatConditionsCalculation="0">
    <tabColor indexed="16"/>
  </sheetPr>
  <dimension ref="A1:J41"/>
  <sheetViews>
    <sheetView zoomScaleSheetLayoutView="90" workbookViewId="0">
      <selection activeCell="C40" sqref="C40"/>
    </sheetView>
  </sheetViews>
  <sheetFormatPr defaultRowHeight="12.75" x14ac:dyDescent="0.2"/>
  <cols>
    <col min="1" max="1" width="25.7109375" style="5" customWidth="1"/>
    <col min="2" max="2" width="12.5703125" style="10" customWidth="1"/>
    <col min="3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62" t="s">
        <v>120</v>
      </c>
      <c r="B1" s="81"/>
      <c r="C1" s="63"/>
      <c r="D1" s="63"/>
      <c r="E1" s="63"/>
      <c r="F1" s="63"/>
      <c r="G1" s="63"/>
      <c r="H1" s="63"/>
      <c r="I1" s="64" t="s">
        <v>77</v>
      </c>
    </row>
    <row r="2" spans="1:10" s="1" customFormat="1" ht="18.75" customHeight="1" x14ac:dyDescent="0.3">
      <c r="A2" s="65" t="s">
        <v>121</v>
      </c>
      <c r="B2" s="82"/>
      <c r="C2" s="66"/>
      <c r="D2" s="66"/>
      <c r="E2" s="66"/>
      <c r="F2" s="67"/>
      <c r="G2" s="66"/>
      <c r="H2" s="66"/>
      <c r="I2" s="68" t="s">
        <v>55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17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31">
        <v>3232152</v>
      </c>
      <c r="C5" s="35">
        <v>3356566</v>
      </c>
      <c r="D5" s="35">
        <v>3400941</v>
      </c>
      <c r="E5" s="35">
        <v>3673341</v>
      </c>
      <c r="F5" s="35">
        <v>3851774</v>
      </c>
      <c r="G5" s="33">
        <v>4.857512547841325E-2</v>
      </c>
      <c r="H5" s="34">
        <v>4.4821871544042047E-2</v>
      </c>
      <c r="I5" s="31" t="s">
        <v>5</v>
      </c>
      <c r="J5" s="16"/>
    </row>
    <row r="6" spans="1:10" ht="14.1" customHeight="1" x14ac:dyDescent="0.2">
      <c r="A6" s="12" t="s">
        <v>8</v>
      </c>
      <c r="B6" s="18">
        <v>1188134</v>
      </c>
      <c r="C6" s="35">
        <v>1262821</v>
      </c>
      <c r="D6" s="35">
        <v>1255132</v>
      </c>
      <c r="E6" s="35">
        <v>1348134</v>
      </c>
      <c r="F6" s="35">
        <v>1357138</v>
      </c>
      <c r="G6" s="33">
        <v>6.6788613001378394E-3</v>
      </c>
      <c r="H6" s="34">
        <v>3.3807424335220881E-2</v>
      </c>
      <c r="I6" s="18" t="s">
        <v>9</v>
      </c>
      <c r="J6" s="16"/>
    </row>
    <row r="7" spans="1:10" ht="14.1" customHeight="1" x14ac:dyDescent="0.2">
      <c r="A7" s="12" t="s">
        <v>10</v>
      </c>
      <c r="B7" s="18">
        <v>708825</v>
      </c>
      <c r="C7" s="35">
        <v>702937</v>
      </c>
      <c r="D7" s="35">
        <v>690592</v>
      </c>
      <c r="E7" s="35">
        <v>744055</v>
      </c>
      <c r="F7" s="35">
        <v>781447</v>
      </c>
      <c r="G7" s="33">
        <v>5.0254349476853255E-2</v>
      </c>
      <c r="H7" s="34">
        <v>2.468440224297197E-2</v>
      </c>
      <c r="I7" s="18" t="s">
        <v>11</v>
      </c>
      <c r="J7" s="16"/>
    </row>
    <row r="8" spans="1:10" ht="14.1" customHeight="1" x14ac:dyDescent="0.2">
      <c r="A8" s="12" t="s">
        <v>6</v>
      </c>
      <c r="B8" s="18">
        <v>524365</v>
      </c>
      <c r="C8" s="35">
        <v>552163</v>
      </c>
      <c r="D8" s="35">
        <v>541452</v>
      </c>
      <c r="E8" s="35">
        <v>570029</v>
      </c>
      <c r="F8" s="35">
        <v>591582</v>
      </c>
      <c r="G8" s="33">
        <v>3.7810357016923701E-2</v>
      </c>
      <c r="H8" s="34">
        <v>3.061228226015511E-2</v>
      </c>
      <c r="I8" s="18" t="s">
        <v>7</v>
      </c>
      <c r="J8" s="16"/>
    </row>
    <row r="9" spans="1:10" ht="14.1" customHeight="1" x14ac:dyDescent="0.2">
      <c r="A9" s="12" t="s">
        <v>14</v>
      </c>
      <c r="B9" s="18">
        <v>1200165</v>
      </c>
      <c r="C9" s="35">
        <v>1168810</v>
      </c>
      <c r="D9" s="35">
        <v>928645</v>
      </c>
      <c r="E9" s="35">
        <v>921955</v>
      </c>
      <c r="F9" s="35">
        <v>922006</v>
      </c>
      <c r="G9" s="33">
        <v>5.5317233487617301E-5</v>
      </c>
      <c r="H9" s="34">
        <v>-6.3790168615299403E-2</v>
      </c>
      <c r="I9" s="18" t="s">
        <v>15</v>
      </c>
      <c r="J9" s="16"/>
    </row>
    <row r="10" spans="1:10" ht="14.1" customHeight="1" x14ac:dyDescent="0.2">
      <c r="A10" s="12" t="s">
        <v>25</v>
      </c>
      <c r="B10" s="18">
        <v>79386</v>
      </c>
      <c r="C10" s="35">
        <v>80074</v>
      </c>
      <c r="D10" s="35">
        <v>83142</v>
      </c>
      <c r="E10" s="35">
        <v>87517</v>
      </c>
      <c r="F10" s="35">
        <v>91201</v>
      </c>
      <c r="G10" s="33">
        <v>4.2094678748128889E-2</v>
      </c>
      <c r="H10" s="34">
        <v>3.5294531685216679E-2</v>
      </c>
      <c r="I10" s="18" t="s">
        <v>26</v>
      </c>
      <c r="J10" s="16"/>
    </row>
    <row r="11" spans="1:10" ht="14.1" customHeight="1" x14ac:dyDescent="0.2">
      <c r="A11" s="12" t="s">
        <v>16</v>
      </c>
      <c r="B11" s="18">
        <v>26064</v>
      </c>
      <c r="C11" s="35">
        <v>29064</v>
      </c>
      <c r="D11" s="35">
        <v>30322</v>
      </c>
      <c r="E11" s="35">
        <v>27375</v>
      </c>
      <c r="F11" s="35">
        <v>31673</v>
      </c>
      <c r="G11" s="33">
        <v>0.15700456621004566</v>
      </c>
      <c r="H11" s="34">
        <v>4.9934081598637547E-2</v>
      </c>
      <c r="I11" s="18" t="s">
        <v>17</v>
      </c>
      <c r="J11" s="16"/>
    </row>
    <row r="12" spans="1:10" ht="14.1" customHeight="1" x14ac:dyDescent="0.2">
      <c r="A12" s="12" t="s">
        <v>18</v>
      </c>
      <c r="B12" s="18">
        <v>29924</v>
      </c>
      <c r="C12" s="35">
        <v>31896</v>
      </c>
      <c r="D12" s="35">
        <v>29249</v>
      </c>
      <c r="E12" s="35">
        <v>31541</v>
      </c>
      <c r="F12" s="35">
        <v>33540</v>
      </c>
      <c r="G12" s="33">
        <v>6.3377825687200851E-2</v>
      </c>
      <c r="H12" s="34">
        <v>2.8930054810231587E-2</v>
      </c>
      <c r="I12" s="18" t="s">
        <v>19</v>
      </c>
      <c r="J12" s="16"/>
    </row>
    <row r="13" spans="1:10" ht="14.1" customHeight="1" x14ac:dyDescent="0.2">
      <c r="A13" s="12" t="s">
        <v>27</v>
      </c>
      <c r="B13" s="18">
        <v>53246</v>
      </c>
      <c r="C13" s="35">
        <v>52292</v>
      </c>
      <c r="D13" s="35">
        <v>38221</v>
      </c>
      <c r="E13" s="35">
        <v>48062</v>
      </c>
      <c r="F13" s="35">
        <v>45479</v>
      </c>
      <c r="G13" s="33">
        <v>-5.3743081852607011E-2</v>
      </c>
      <c r="H13" s="34">
        <v>-3.8651219468893938E-2</v>
      </c>
      <c r="I13" s="18" t="s">
        <v>28</v>
      </c>
      <c r="J13" s="16"/>
    </row>
    <row r="14" spans="1:10" ht="14.1" customHeight="1" x14ac:dyDescent="0.2">
      <c r="A14" s="12" t="s">
        <v>29</v>
      </c>
      <c r="B14" s="18">
        <v>17988</v>
      </c>
      <c r="C14" s="35">
        <v>17099</v>
      </c>
      <c r="D14" s="35">
        <v>15025</v>
      </c>
      <c r="E14" s="35">
        <v>17828</v>
      </c>
      <c r="F14" s="35">
        <v>19436</v>
      </c>
      <c r="G14" s="33">
        <v>9.0195198564056556E-2</v>
      </c>
      <c r="H14" s="34">
        <v>1.954406973348588E-2</v>
      </c>
      <c r="I14" s="18" t="s">
        <v>29</v>
      </c>
      <c r="J14" s="16"/>
    </row>
    <row r="15" spans="1:10" ht="14.1" customHeight="1" x14ac:dyDescent="0.2">
      <c r="A15" s="12" t="s">
        <v>12</v>
      </c>
      <c r="B15" s="18">
        <v>152152</v>
      </c>
      <c r="C15" s="35">
        <v>152640</v>
      </c>
      <c r="D15" s="35">
        <v>139015</v>
      </c>
      <c r="E15" s="35">
        <v>147158</v>
      </c>
      <c r="F15" s="35">
        <v>158146</v>
      </c>
      <c r="G15" s="33">
        <v>7.4668043871213285E-2</v>
      </c>
      <c r="H15" s="34">
        <v>9.7064640433546234E-3</v>
      </c>
      <c r="I15" s="18" t="s">
        <v>13</v>
      </c>
      <c r="J15" s="16"/>
    </row>
    <row r="16" spans="1:10" ht="14.1" customHeight="1" x14ac:dyDescent="0.2">
      <c r="A16" s="12" t="s">
        <v>23</v>
      </c>
      <c r="B16" s="18">
        <v>151816</v>
      </c>
      <c r="C16" s="35">
        <v>164163</v>
      </c>
      <c r="D16" s="35">
        <v>157268</v>
      </c>
      <c r="E16" s="35">
        <v>179678</v>
      </c>
      <c r="F16" s="35">
        <v>206774</v>
      </c>
      <c r="G16" s="33">
        <v>0.15080310332928915</v>
      </c>
      <c r="H16" s="34">
        <v>8.0300547381883858E-2</v>
      </c>
      <c r="I16" s="18" t="s">
        <v>24</v>
      </c>
      <c r="J16" s="16"/>
    </row>
    <row r="17" spans="1:10" ht="14.1" customHeight="1" x14ac:dyDescent="0.2">
      <c r="A17" s="12" t="s">
        <v>22</v>
      </c>
      <c r="B17" s="18">
        <v>31603</v>
      </c>
      <c r="C17" s="35">
        <v>23879</v>
      </c>
      <c r="D17" s="35">
        <v>22216</v>
      </c>
      <c r="E17" s="35">
        <v>22744</v>
      </c>
      <c r="F17" s="35">
        <v>22053</v>
      </c>
      <c r="G17" s="33">
        <v>-3.0381639113612358E-2</v>
      </c>
      <c r="H17" s="34">
        <v>-8.6023895217614554E-2</v>
      </c>
      <c r="I17" s="18" t="s">
        <v>22</v>
      </c>
      <c r="J17" s="16"/>
    </row>
    <row r="18" spans="1:10" ht="14.1" customHeight="1" x14ac:dyDescent="0.2">
      <c r="A18" s="12" t="s">
        <v>20</v>
      </c>
      <c r="B18" s="18">
        <v>20563</v>
      </c>
      <c r="C18" s="35">
        <v>18579</v>
      </c>
      <c r="D18" s="35">
        <v>14806</v>
      </c>
      <c r="E18" s="35">
        <v>15488</v>
      </c>
      <c r="F18" s="35">
        <v>17547</v>
      </c>
      <c r="G18" s="33">
        <v>0.13294163223140498</v>
      </c>
      <c r="H18" s="34">
        <v>-3.8876712408747793E-2</v>
      </c>
      <c r="I18" s="18" t="s">
        <v>21</v>
      </c>
      <c r="J18" s="16"/>
    </row>
    <row r="19" spans="1:10" ht="14.1" customHeight="1" x14ac:dyDescent="0.2">
      <c r="A19" s="12" t="s">
        <v>30</v>
      </c>
      <c r="B19" s="18">
        <v>27509</v>
      </c>
      <c r="C19" s="35">
        <v>27433</v>
      </c>
      <c r="D19" s="35">
        <v>27171</v>
      </c>
      <c r="E19" s="35">
        <v>24522</v>
      </c>
      <c r="F19" s="35">
        <v>25313</v>
      </c>
      <c r="G19" s="33">
        <v>3.2256749041676969E-2</v>
      </c>
      <c r="H19" s="34">
        <v>-2.0583978658651914E-2</v>
      </c>
      <c r="I19" s="18" t="s">
        <v>31</v>
      </c>
      <c r="J19" s="16"/>
    </row>
    <row r="20" spans="1:10" ht="14.1" customHeight="1" x14ac:dyDescent="0.2">
      <c r="A20" s="12" t="s">
        <v>80</v>
      </c>
      <c r="B20" s="18">
        <v>94906</v>
      </c>
      <c r="C20" s="35">
        <v>98654</v>
      </c>
      <c r="D20" s="35">
        <v>76563</v>
      </c>
      <c r="E20" s="35">
        <v>87272</v>
      </c>
      <c r="F20" s="35">
        <v>90826</v>
      </c>
      <c r="G20" s="33">
        <v>4.0723256027133559E-2</v>
      </c>
      <c r="H20" s="34">
        <v>-1.0925216507997049E-2</v>
      </c>
      <c r="I20" s="18" t="s">
        <v>81</v>
      </c>
      <c r="J20" s="16"/>
    </row>
    <row r="21" spans="1:10" ht="14.1" customHeight="1" x14ac:dyDescent="0.2">
      <c r="A21" s="12" t="s">
        <v>90</v>
      </c>
      <c r="B21" s="60">
        <v>24622</v>
      </c>
      <c r="C21" s="35">
        <v>21128</v>
      </c>
      <c r="D21" s="35">
        <v>20712</v>
      </c>
      <c r="E21" s="35">
        <v>26798</v>
      </c>
      <c r="F21" s="35">
        <v>29530</v>
      </c>
      <c r="G21" s="33">
        <v>0.10194790656019115</v>
      </c>
      <c r="H21" s="34">
        <v>4.6489873046192898E-2</v>
      </c>
      <c r="I21" s="18" t="s">
        <v>36</v>
      </c>
      <c r="J21" s="16"/>
    </row>
    <row r="22" spans="1:10" ht="14.1" customHeight="1" x14ac:dyDescent="0.2">
      <c r="A22" s="12" t="s">
        <v>82</v>
      </c>
      <c r="B22" s="18">
        <v>20387</v>
      </c>
      <c r="C22" s="35">
        <v>22157</v>
      </c>
      <c r="D22" s="35">
        <v>18556</v>
      </c>
      <c r="E22" s="35">
        <v>17803</v>
      </c>
      <c r="F22" s="35">
        <v>23695</v>
      </c>
      <c r="G22" s="33">
        <v>0.33095545694545869</v>
      </c>
      <c r="H22" s="34">
        <v>3.8307156843685686E-2</v>
      </c>
      <c r="I22" s="18" t="s">
        <v>83</v>
      </c>
      <c r="J22" s="16"/>
    </row>
    <row r="23" spans="1:10" ht="14.1" customHeight="1" x14ac:dyDescent="0.2">
      <c r="A23" s="12" t="s">
        <v>122</v>
      </c>
      <c r="B23" s="18">
        <v>21645</v>
      </c>
      <c r="C23" s="35">
        <v>29376</v>
      </c>
      <c r="D23" s="35">
        <v>27422</v>
      </c>
      <c r="E23" s="35">
        <v>28524</v>
      </c>
      <c r="F23" s="35">
        <v>41862</v>
      </c>
      <c r="G23" s="33">
        <v>0.46760622633571725</v>
      </c>
      <c r="H23" s="34">
        <v>0.17927636849056605</v>
      </c>
      <c r="I23" s="18" t="s">
        <v>125</v>
      </c>
      <c r="J23" s="16"/>
    </row>
    <row r="24" spans="1:10" ht="14.1" customHeight="1" x14ac:dyDescent="0.2">
      <c r="A24" s="12" t="s">
        <v>32</v>
      </c>
      <c r="B24" s="18">
        <v>18289</v>
      </c>
      <c r="C24" s="35">
        <v>18489</v>
      </c>
      <c r="D24" s="35">
        <v>16165</v>
      </c>
      <c r="E24" s="35">
        <v>17877</v>
      </c>
      <c r="F24" s="35">
        <v>20168</v>
      </c>
      <c r="G24" s="33">
        <v>0.12815349331543313</v>
      </c>
      <c r="H24" s="34">
        <v>2.4750687108924252E-2</v>
      </c>
      <c r="I24" s="18" t="s">
        <v>33</v>
      </c>
      <c r="J24" s="16"/>
    </row>
    <row r="25" spans="1:10" ht="14.1" customHeight="1" x14ac:dyDescent="0.2">
      <c r="A25" s="12" t="s">
        <v>34</v>
      </c>
      <c r="B25" s="60">
        <v>41094</v>
      </c>
      <c r="C25" s="35">
        <v>45118</v>
      </c>
      <c r="D25" s="35">
        <v>44354</v>
      </c>
      <c r="E25" s="35">
        <v>50855</v>
      </c>
      <c r="F25" s="35">
        <v>59855</v>
      </c>
      <c r="G25" s="33">
        <v>0.17697374889391404</v>
      </c>
      <c r="H25" s="34">
        <v>9.8577005870841505E-2</v>
      </c>
      <c r="I25" s="18" t="s">
        <v>35</v>
      </c>
      <c r="J25" s="16"/>
    </row>
    <row r="26" spans="1:10" ht="14.1" customHeight="1" x14ac:dyDescent="0.2">
      <c r="A26" s="12" t="s">
        <v>37</v>
      </c>
      <c r="B26" s="60">
        <v>56753</v>
      </c>
      <c r="C26" s="35">
        <v>54601</v>
      </c>
      <c r="D26" s="35">
        <v>50042</v>
      </c>
      <c r="E26" s="35">
        <v>60331</v>
      </c>
      <c r="F26" s="35">
        <v>78909</v>
      </c>
      <c r="G26" s="33">
        <v>0.30793456100512184</v>
      </c>
      <c r="H26" s="34">
        <v>8.5886487802605549E-2</v>
      </c>
      <c r="I26" s="18" t="s">
        <v>38</v>
      </c>
      <c r="J26" s="16"/>
    </row>
    <row r="27" spans="1:10" ht="14.1" customHeight="1" x14ac:dyDescent="0.2">
      <c r="A27" s="12" t="s">
        <v>39</v>
      </c>
      <c r="B27" s="60">
        <v>259094</v>
      </c>
      <c r="C27" s="35">
        <v>232870</v>
      </c>
      <c r="D27" s="35">
        <v>207907</v>
      </c>
      <c r="E27" s="35">
        <v>228189</v>
      </c>
      <c r="F27" s="35">
        <v>260906</v>
      </c>
      <c r="G27" s="33">
        <v>0.14337676224533169</v>
      </c>
      <c r="H27" s="34">
        <v>1.7438334566062252E-3</v>
      </c>
      <c r="I27" s="18" t="s">
        <v>40</v>
      </c>
      <c r="J27" s="16"/>
    </row>
    <row r="28" spans="1:10" ht="14.1" customHeight="1" x14ac:dyDescent="0.2">
      <c r="A28" s="12" t="s">
        <v>41</v>
      </c>
      <c r="B28" s="60">
        <v>45452</v>
      </c>
      <c r="C28" s="35">
        <v>37607</v>
      </c>
      <c r="D28" s="35">
        <v>29010</v>
      </c>
      <c r="E28" s="35">
        <v>33882</v>
      </c>
      <c r="F28" s="35">
        <v>39590</v>
      </c>
      <c r="G28" s="33">
        <v>0.16846703264270113</v>
      </c>
      <c r="H28" s="34">
        <v>-3.3931045391080716E-2</v>
      </c>
      <c r="I28" s="18" t="s">
        <v>41</v>
      </c>
      <c r="J28" s="16"/>
    </row>
    <row r="29" spans="1:10" ht="14.1" customHeight="1" x14ac:dyDescent="0.2">
      <c r="A29" s="12" t="s">
        <v>42</v>
      </c>
      <c r="B29" s="18">
        <v>87277</v>
      </c>
      <c r="C29" s="35">
        <v>76307</v>
      </c>
      <c r="D29" s="35">
        <v>53785</v>
      </c>
      <c r="E29" s="35">
        <v>54492</v>
      </c>
      <c r="F29" s="35">
        <v>61692</v>
      </c>
      <c r="G29" s="33">
        <v>0.1321294868971592</v>
      </c>
      <c r="H29" s="34">
        <v>-8.3078280727177933E-2</v>
      </c>
      <c r="I29" s="18" t="s">
        <v>42</v>
      </c>
      <c r="J29" s="16"/>
    </row>
    <row r="30" spans="1:10" ht="14.1" customHeight="1" x14ac:dyDescent="0.2">
      <c r="A30" s="12" t="s">
        <v>84</v>
      </c>
      <c r="B30" s="18">
        <v>44243</v>
      </c>
      <c r="C30" s="35">
        <v>40601</v>
      </c>
      <c r="D30" s="35">
        <v>37882</v>
      </c>
      <c r="E30" s="35">
        <v>43007</v>
      </c>
      <c r="F30" s="35">
        <v>50236</v>
      </c>
      <c r="G30" s="33">
        <v>0.16808891575789997</v>
      </c>
      <c r="H30" s="34">
        <v>3.2268371934739637E-2</v>
      </c>
      <c r="I30" s="18" t="s">
        <v>84</v>
      </c>
      <c r="J30" s="16"/>
    </row>
    <row r="31" spans="1:10" ht="14.1" customHeight="1" x14ac:dyDescent="0.2">
      <c r="A31" s="12" t="s">
        <v>85</v>
      </c>
      <c r="B31" s="18">
        <v>44282</v>
      </c>
      <c r="C31" s="35">
        <v>60441</v>
      </c>
      <c r="D31" s="35">
        <v>38529</v>
      </c>
      <c r="E31" s="35">
        <v>53033</v>
      </c>
      <c r="F31" s="35">
        <v>65716</v>
      </c>
      <c r="G31" s="33">
        <v>0.23915298021986309</v>
      </c>
      <c r="H31" s="34">
        <v>0.10372523802211742</v>
      </c>
      <c r="I31" s="18" t="s">
        <v>85</v>
      </c>
      <c r="J31" s="16"/>
    </row>
    <row r="32" spans="1:10" ht="14.1" customHeight="1" x14ac:dyDescent="0.2">
      <c r="A32" s="12" t="s">
        <v>86</v>
      </c>
      <c r="B32" s="18">
        <v>37335</v>
      </c>
      <c r="C32" s="35">
        <v>28610</v>
      </c>
      <c r="D32" s="35">
        <v>20094</v>
      </c>
      <c r="E32" s="35">
        <v>22292</v>
      </c>
      <c r="F32" s="35">
        <v>25420</v>
      </c>
      <c r="G32" s="33">
        <v>0.14031939709312757</v>
      </c>
      <c r="H32" s="34">
        <v>-9.1625680950575328E-2</v>
      </c>
      <c r="I32" s="18" t="s">
        <v>87</v>
      </c>
      <c r="J32" s="16"/>
    </row>
    <row r="33" spans="1:10" ht="14.1" customHeight="1" x14ac:dyDescent="0.2">
      <c r="A33" s="12" t="s">
        <v>88</v>
      </c>
      <c r="B33" s="18">
        <v>33267</v>
      </c>
      <c r="C33" s="35">
        <v>25561</v>
      </c>
      <c r="D33" s="35">
        <v>20554</v>
      </c>
      <c r="E33" s="35">
        <v>25270</v>
      </c>
      <c r="F33" s="35">
        <v>31077</v>
      </c>
      <c r="G33" s="33">
        <v>0.22979817965967553</v>
      </c>
      <c r="H33" s="34">
        <v>-1.6880382156349349E-2</v>
      </c>
      <c r="I33" s="18" t="s">
        <v>89</v>
      </c>
      <c r="J33" s="16"/>
    </row>
    <row r="34" spans="1:10" ht="14.1" customHeight="1" x14ac:dyDescent="0.2">
      <c r="A34" s="12" t="s">
        <v>123</v>
      </c>
      <c r="B34" s="18">
        <v>28169</v>
      </c>
      <c r="C34" s="35">
        <v>28287</v>
      </c>
      <c r="D34" s="35">
        <v>30159</v>
      </c>
      <c r="E34" s="35">
        <v>34435</v>
      </c>
      <c r="F34" s="35">
        <v>39707</v>
      </c>
      <c r="G34" s="33">
        <v>0.15310004356033113</v>
      </c>
      <c r="H34" s="34">
        <v>8.9617103153737609E-2</v>
      </c>
      <c r="I34" s="18" t="s">
        <v>126</v>
      </c>
      <c r="J34" s="16"/>
    </row>
    <row r="35" spans="1:10" ht="14.1" customHeight="1" x14ac:dyDescent="0.2">
      <c r="A35" s="12" t="s">
        <v>124</v>
      </c>
      <c r="B35" s="18">
        <v>19135</v>
      </c>
      <c r="C35" s="35">
        <v>20965</v>
      </c>
      <c r="D35" s="35">
        <v>15400</v>
      </c>
      <c r="E35" s="35">
        <v>22184</v>
      </c>
      <c r="F35" s="35">
        <v>30071</v>
      </c>
      <c r="G35" s="33">
        <v>0.35552650558961418</v>
      </c>
      <c r="H35" s="34">
        <v>0.11964372645952737</v>
      </c>
      <c r="I35" s="18" t="s">
        <v>127</v>
      </c>
      <c r="J35" s="16"/>
    </row>
    <row r="36" spans="1:10" ht="14.1" customHeight="1" x14ac:dyDescent="0.2">
      <c r="A36" s="12" t="s">
        <v>43</v>
      </c>
      <c r="B36" s="59">
        <v>319200</v>
      </c>
      <c r="C36" s="59">
        <v>308416</v>
      </c>
      <c r="D36" s="59">
        <v>269385</v>
      </c>
      <c r="E36" s="59">
        <v>255829</v>
      </c>
      <c r="F36" s="59">
        <v>268942</v>
      </c>
      <c r="G36" s="33">
        <v>5.1256894253583374E-2</v>
      </c>
      <c r="H36" s="34">
        <v>-4.1926259557126144E-2</v>
      </c>
      <c r="I36" s="18" t="s">
        <v>44</v>
      </c>
      <c r="J36" s="16"/>
    </row>
    <row r="37" spans="1:10" ht="14.1" customHeight="1" x14ac:dyDescent="0.2">
      <c r="A37" s="69" t="s">
        <v>45</v>
      </c>
      <c r="B37" s="70">
        <v>5406890</v>
      </c>
      <c r="C37" s="74">
        <v>5433038</v>
      </c>
      <c r="D37" s="74">
        <v>4948775</v>
      </c>
      <c r="E37" s="74">
        <v>5248159</v>
      </c>
      <c r="F37" s="74">
        <v>5521537</v>
      </c>
      <c r="G37" s="71">
        <v>5.20902663200562E-2</v>
      </c>
      <c r="H37" s="72">
        <v>5.2593313228794791E-3</v>
      </c>
      <c r="I37" s="70" t="s">
        <v>46</v>
      </c>
      <c r="J37" s="16"/>
    </row>
    <row r="38" spans="1:10" ht="14.1" customHeight="1" x14ac:dyDescent="0.2">
      <c r="A38" s="73" t="s">
        <v>47</v>
      </c>
      <c r="B38" s="70">
        <v>8639042</v>
      </c>
      <c r="C38" s="70">
        <v>8789604</v>
      </c>
      <c r="D38" s="70">
        <v>8349716</v>
      </c>
      <c r="E38" s="70">
        <v>8921500</v>
      </c>
      <c r="F38" s="70">
        <v>9373311</v>
      </c>
      <c r="G38" s="71">
        <v>5.0642941209437797E-2</v>
      </c>
      <c r="H38" s="71">
        <v>2.0603046494537036E-2</v>
      </c>
      <c r="I38" s="70" t="s">
        <v>48</v>
      </c>
      <c r="J38" s="16"/>
    </row>
    <row r="39" spans="1:10" ht="12.75" customHeight="1" x14ac:dyDescent="0.2">
      <c r="A39" s="13" t="s">
        <v>49</v>
      </c>
      <c r="B39" s="55"/>
      <c r="C39" s="51"/>
      <c r="D39" s="51"/>
      <c r="E39" s="51"/>
      <c r="F39" s="13" t="s">
        <v>116</v>
      </c>
      <c r="I39" s="15" t="s">
        <v>91</v>
      </c>
      <c r="J39"/>
    </row>
    <row r="40" spans="1:10" ht="12.75" customHeight="1" x14ac:dyDescent="0.2">
      <c r="A40" s="13" t="s">
        <v>50</v>
      </c>
      <c r="B40" s="55"/>
      <c r="C40" s="51"/>
      <c r="D40" s="51"/>
      <c r="E40" s="51"/>
      <c r="F40" s="13" t="s">
        <v>117</v>
      </c>
      <c r="I40" s="14" t="s">
        <v>92</v>
      </c>
      <c r="J40"/>
    </row>
    <row r="41" spans="1:10" x14ac:dyDescent="0.2">
      <c r="B41" s="51"/>
      <c r="C41" s="51"/>
      <c r="D41" s="51"/>
      <c r="E41" s="52"/>
      <c r="F41" s="36"/>
      <c r="G41"/>
      <c r="H41"/>
      <c r="J41"/>
    </row>
  </sheetData>
  <phoneticPr fontId="0" type="noConversion"/>
  <conditionalFormatting sqref="J5:J38">
    <cfRule type="cellIs" dxfId="139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0" enableFormatConditionsCalculation="0">
    <tabColor indexed="60"/>
  </sheetPr>
  <dimension ref="A1:R41"/>
  <sheetViews>
    <sheetView topLeftCell="A7" zoomScaleSheetLayoutView="90" workbookViewId="0">
      <selection activeCell="C40" sqref="C4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8" s="1" customFormat="1" ht="18.75" customHeight="1" x14ac:dyDescent="0.3">
      <c r="A1" s="62" t="s">
        <v>120</v>
      </c>
      <c r="B1" s="63"/>
      <c r="C1" s="63"/>
      <c r="D1" s="63"/>
      <c r="E1" s="63"/>
      <c r="F1" s="63"/>
      <c r="G1" s="63"/>
      <c r="H1" s="63"/>
      <c r="I1" s="64" t="s">
        <v>110</v>
      </c>
    </row>
    <row r="2" spans="1:18" s="1" customFormat="1" ht="18.75" customHeight="1" x14ac:dyDescent="0.3">
      <c r="A2" s="65" t="s">
        <v>121</v>
      </c>
      <c r="B2" s="66"/>
      <c r="C2" s="66"/>
      <c r="D2" s="66"/>
      <c r="E2" s="66"/>
      <c r="F2" s="67"/>
      <c r="G2" s="67"/>
      <c r="H2" s="67"/>
      <c r="I2" s="68"/>
    </row>
    <row r="3" spans="1:18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8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8" ht="14.1" customHeight="1" x14ac:dyDescent="0.2">
      <c r="A5" s="21" t="s">
        <v>4</v>
      </c>
      <c r="B5" s="31">
        <v>99779</v>
      </c>
      <c r="C5" s="21">
        <v>118284</v>
      </c>
      <c r="D5" s="21">
        <v>125894</v>
      </c>
      <c r="E5" s="21">
        <v>126844</v>
      </c>
      <c r="F5" s="12">
        <v>135844</v>
      </c>
      <c r="G5" s="33">
        <v>7.0953296963198964E-2</v>
      </c>
      <c r="H5" s="34">
        <v>8.0190437975887319E-2</v>
      </c>
      <c r="I5" s="31" t="s">
        <v>5</v>
      </c>
      <c r="J5" s="16"/>
    </row>
    <row r="6" spans="1:18" ht="14.1" customHeight="1" x14ac:dyDescent="0.2">
      <c r="A6" s="12" t="s">
        <v>8</v>
      </c>
      <c r="B6" s="18">
        <v>37381</v>
      </c>
      <c r="C6" s="12">
        <v>48505</v>
      </c>
      <c r="D6" s="12">
        <v>45499</v>
      </c>
      <c r="E6" s="12">
        <v>44235</v>
      </c>
      <c r="F6" s="12">
        <v>42801</v>
      </c>
      <c r="G6" s="33">
        <v>-3.2417768735164443E-2</v>
      </c>
      <c r="H6" s="34">
        <v>3.4429149532531067E-2</v>
      </c>
      <c r="I6" s="18" t="s">
        <v>9</v>
      </c>
      <c r="J6" s="16"/>
    </row>
    <row r="7" spans="1:18" ht="14.1" customHeight="1" x14ac:dyDescent="0.2">
      <c r="A7" s="12" t="s">
        <v>10</v>
      </c>
      <c r="B7" s="18">
        <v>29564</v>
      </c>
      <c r="C7" s="12">
        <v>32195</v>
      </c>
      <c r="D7" s="12">
        <v>32205</v>
      </c>
      <c r="E7" s="12">
        <v>33156</v>
      </c>
      <c r="F7" s="12">
        <v>30840</v>
      </c>
      <c r="G7" s="33">
        <v>-6.9851610568222977E-2</v>
      </c>
      <c r="H7" s="34">
        <v>1.0619779724930334E-2</v>
      </c>
      <c r="I7" s="18" t="s">
        <v>11</v>
      </c>
      <c r="J7" s="16"/>
    </row>
    <row r="8" spans="1:18" ht="14.1" customHeight="1" x14ac:dyDescent="0.2">
      <c r="A8" s="12" t="s">
        <v>6</v>
      </c>
      <c r="B8" s="18">
        <v>12697</v>
      </c>
      <c r="C8" s="12">
        <v>13030</v>
      </c>
      <c r="D8" s="12">
        <v>13765</v>
      </c>
      <c r="E8" s="12">
        <v>13572</v>
      </c>
      <c r="F8" s="12">
        <v>13880</v>
      </c>
      <c r="G8" s="33">
        <v>2.2693781314470973E-2</v>
      </c>
      <c r="H8" s="34">
        <v>2.2520648126576059E-2</v>
      </c>
      <c r="I8" s="18" t="s">
        <v>7</v>
      </c>
      <c r="J8" s="16"/>
    </row>
    <row r="9" spans="1:18" ht="14.1" customHeight="1" x14ac:dyDescent="0.2">
      <c r="A9" s="12" t="s">
        <v>14</v>
      </c>
      <c r="B9" s="18">
        <v>15003</v>
      </c>
      <c r="C9" s="12">
        <v>14279</v>
      </c>
      <c r="D9" s="12">
        <v>14397</v>
      </c>
      <c r="E9" s="12">
        <v>15939</v>
      </c>
      <c r="F9" s="12">
        <v>16322</v>
      </c>
      <c r="G9" s="33">
        <v>2.4029110985632762E-2</v>
      </c>
      <c r="H9" s="34">
        <v>2.128938045896045E-2</v>
      </c>
      <c r="I9" s="18" t="s">
        <v>15</v>
      </c>
      <c r="J9" s="16"/>
    </row>
    <row r="10" spans="1:18" ht="14.1" customHeight="1" x14ac:dyDescent="0.2">
      <c r="A10" s="12" t="s">
        <v>25</v>
      </c>
      <c r="B10" s="18">
        <v>1644</v>
      </c>
      <c r="C10" s="12">
        <v>2096</v>
      </c>
      <c r="D10" s="12">
        <v>1726</v>
      </c>
      <c r="E10" s="12">
        <v>1850</v>
      </c>
      <c r="F10" s="12">
        <v>1695</v>
      </c>
      <c r="G10" s="33">
        <v>-8.3783783783783816E-2</v>
      </c>
      <c r="H10" s="34">
        <v>7.6668519971350158E-3</v>
      </c>
      <c r="I10" s="18" t="s">
        <v>26</v>
      </c>
      <c r="J10" s="16"/>
    </row>
    <row r="11" spans="1:18" ht="14.1" customHeight="1" x14ac:dyDescent="0.2">
      <c r="A11" s="12" t="s">
        <v>16</v>
      </c>
      <c r="B11" s="18">
        <v>1131</v>
      </c>
      <c r="C11" s="12">
        <v>1683</v>
      </c>
      <c r="D11" s="12">
        <v>4443</v>
      </c>
      <c r="E11" s="12">
        <v>2333</v>
      </c>
      <c r="F11" s="12">
        <v>2905</v>
      </c>
      <c r="G11" s="33">
        <v>0.24517788255465067</v>
      </c>
      <c r="H11" s="34">
        <v>0.26596262135805127</v>
      </c>
      <c r="I11" s="18" t="s">
        <v>17</v>
      </c>
      <c r="J11" s="16"/>
    </row>
    <row r="12" spans="1:18" ht="14.1" customHeight="1" x14ac:dyDescent="0.2">
      <c r="A12" s="12" t="s">
        <v>18</v>
      </c>
      <c r="B12" s="18">
        <v>1470</v>
      </c>
      <c r="C12" s="12">
        <v>1603</v>
      </c>
      <c r="D12" s="12">
        <v>1199</v>
      </c>
      <c r="E12" s="12">
        <v>1566</v>
      </c>
      <c r="F12" s="12">
        <v>1123</v>
      </c>
      <c r="G12" s="33">
        <v>-0.28288633461047252</v>
      </c>
      <c r="H12" s="34">
        <v>-6.5099040767536476E-2</v>
      </c>
      <c r="I12" s="18" t="s">
        <v>19</v>
      </c>
      <c r="J12" s="16"/>
    </row>
    <row r="13" spans="1:18" ht="14.1" customHeight="1" x14ac:dyDescent="0.2">
      <c r="A13" s="12" t="s">
        <v>27</v>
      </c>
      <c r="B13" s="18">
        <v>1119</v>
      </c>
      <c r="C13" s="12">
        <v>1262</v>
      </c>
      <c r="D13" s="12">
        <v>1302</v>
      </c>
      <c r="E13" s="12">
        <v>1283</v>
      </c>
      <c r="F13" s="12">
        <v>962</v>
      </c>
      <c r="G13" s="33">
        <v>-0.25019485580670309</v>
      </c>
      <c r="H13" s="34">
        <v>-3.7088781837341545E-2</v>
      </c>
      <c r="I13" s="18" t="s">
        <v>28</v>
      </c>
      <c r="J13" s="16"/>
      <c r="K13" s="22"/>
      <c r="L13" s="22"/>
      <c r="M13" s="22"/>
      <c r="N13" s="22"/>
      <c r="O13" s="22"/>
      <c r="P13" s="22"/>
      <c r="Q13" s="22"/>
      <c r="R13" s="22"/>
    </row>
    <row r="14" spans="1:18" ht="14.1" customHeight="1" x14ac:dyDescent="0.2">
      <c r="A14" s="12" t="s">
        <v>29</v>
      </c>
      <c r="B14" s="18">
        <v>501</v>
      </c>
      <c r="C14" s="12">
        <v>826</v>
      </c>
      <c r="D14" s="12">
        <v>578</v>
      </c>
      <c r="E14" s="12">
        <v>645</v>
      </c>
      <c r="F14" s="12">
        <v>2402</v>
      </c>
      <c r="G14" s="33">
        <v>2.7240310077519378</v>
      </c>
      <c r="H14" s="34">
        <v>0.47973456747187626</v>
      </c>
      <c r="I14" s="18" t="s">
        <v>29</v>
      </c>
      <c r="J14" s="16"/>
    </row>
    <row r="15" spans="1:18" ht="14.1" customHeight="1" x14ac:dyDescent="0.2">
      <c r="A15" s="12" t="s">
        <v>12</v>
      </c>
      <c r="B15" s="18">
        <v>7057</v>
      </c>
      <c r="C15" s="12">
        <v>5011</v>
      </c>
      <c r="D15" s="12">
        <v>5536</v>
      </c>
      <c r="E15" s="12">
        <v>5588</v>
      </c>
      <c r="F15" s="12">
        <v>5743</v>
      </c>
      <c r="G15" s="33">
        <v>2.773801002147458E-2</v>
      </c>
      <c r="H15" s="34">
        <v>-5.0205446771115825E-2</v>
      </c>
      <c r="I15" s="18" t="s">
        <v>13</v>
      </c>
      <c r="J15" s="16"/>
    </row>
    <row r="16" spans="1:18" ht="14.1" customHeight="1" x14ac:dyDescent="0.2">
      <c r="A16" s="12" t="s">
        <v>23</v>
      </c>
      <c r="B16" s="18">
        <v>2561</v>
      </c>
      <c r="C16" s="12">
        <v>2587</v>
      </c>
      <c r="D16" s="12">
        <v>2480</v>
      </c>
      <c r="E16" s="12">
        <v>2786</v>
      </c>
      <c r="F16" s="12">
        <v>2693</v>
      </c>
      <c r="G16" s="33">
        <v>-3.3381191672648969E-2</v>
      </c>
      <c r="H16" s="34">
        <v>1.2643766631012632E-2</v>
      </c>
      <c r="I16" s="18" t="s">
        <v>24</v>
      </c>
      <c r="J16" s="16"/>
    </row>
    <row r="17" spans="1:10" ht="14.1" customHeight="1" x14ac:dyDescent="0.2">
      <c r="A17" s="12" t="s">
        <v>22</v>
      </c>
      <c r="B17" s="18">
        <v>652</v>
      </c>
      <c r="C17" s="12">
        <v>827</v>
      </c>
      <c r="D17" s="12">
        <v>629</v>
      </c>
      <c r="E17" s="12">
        <v>1734</v>
      </c>
      <c r="F17" s="12">
        <v>737</v>
      </c>
      <c r="G17" s="33">
        <v>-0.57497116493656286</v>
      </c>
      <c r="H17" s="34">
        <v>3.1109938845454099E-2</v>
      </c>
      <c r="I17" s="18" t="s">
        <v>22</v>
      </c>
      <c r="J17" s="16"/>
    </row>
    <row r="18" spans="1:10" ht="14.1" customHeight="1" x14ac:dyDescent="0.2">
      <c r="A18" s="12" t="s">
        <v>20</v>
      </c>
      <c r="B18" s="18">
        <v>283</v>
      </c>
      <c r="C18" s="12">
        <v>404</v>
      </c>
      <c r="D18" s="12">
        <v>357</v>
      </c>
      <c r="E18" s="12">
        <v>440</v>
      </c>
      <c r="F18" s="12">
        <v>299</v>
      </c>
      <c r="G18" s="33">
        <v>-0.32045454545454544</v>
      </c>
      <c r="H18" s="34">
        <v>1.384412344286523E-2</v>
      </c>
      <c r="I18" s="18" t="s">
        <v>21</v>
      </c>
      <c r="J18" s="16"/>
    </row>
    <row r="19" spans="1:10" ht="14.1" customHeight="1" x14ac:dyDescent="0.2">
      <c r="A19" s="12" t="s">
        <v>30</v>
      </c>
      <c r="B19" s="18">
        <v>1626</v>
      </c>
      <c r="C19" s="12">
        <v>1100</v>
      </c>
      <c r="D19" s="12">
        <v>1173</v>
      </c>
      <c r="E19" s="12">
        <v>890</v>
      </c>
      <c r="F19" s="12">
        <v>1008</v>
      </c>
      <c r="G19" s="33">
        <v>0.13258426966292136</v>
      </c>
      <c r="H19" s="34">
        <v>-0.11267034170438184</v>
      </c>
      <c r="I19" s="18" t="s">
        <v>31</v>
      </c>
      <c r="J19" s="16"/>
    </row>
    <row r="20" spans="1:10" ht="14.1" customHeight="1" x14ac:dyDescent="0.2">
      <c r="A20" s="12" t="s">
        <v>80</v>
      </c>
      <c r="B20" s="18">
        <v>4784</v>
      </c>
      <c r="C20" s="12">
        <v>5805</v>
      </c>
      <c r="D20" s="12">
        <v>3919</v>
      </c>
      <c r="E20" s="12">
        <v>4817</v>
      </c>
      <c r="F20" s="12">
        <v>5270</v>
      </c>
      <c r="G20" s="33">
        <v>9.4041934814199646E-2</v>
      </c>
      <c r="H20" s="34">
        <v>2.448324728698581E-2</v>
      </c>
      <c r="I20" s="18" t="s">
        <v>81</v>
      </c>
      <c r="J20" s="16"/>
    </row>
    <row r="21" spans="1:10" ht="14.1" customHeight="1" x14ac:dyDescent="0.2">
      <c r="A21" s="12" t="s">
        <v>90</v>
      </c>
      <c r="B21" s="60">
        <v>1637</v>
      </c>
      <c r="C21" s="12">
        <v>1206</v>
      </c>
      <c r="D21" s="12">
        <v>1282</v>
      </c>
      <c r="E21" s="12">
        <v>1464</v>
      </c>
      <c r="F21" s="12">
        <v>1438</v>
      </c>
      <c r="G21" s="33">
        <v>-1.7759562841530019E-2</v>
      </c>
      <c r="H21" s="34">
        <v>-3.1883656897803037E-2</v>
      </c>
      <c r="I21" s="18" t="s">
        <v>36</v>
      </c>
      <c r="J21" s="16"/>
    </row>
    <row r="22" spans="1:10" ht="14.1" customHeight="1" x14ac:dyDescent="0.2">
      <c r="A22" s="12" t="s">
        <v>82</v>
      </c>
      <c r="B22" s="18">
        <v>402</v>
      </c>
      <c r="C22" s="12">
        <v>591</v>
      </c>
      <c r="D22" s="12">
        <v>462</v>
      </c>
      <c r="E22" s="12">
        <v>582</v>
      </c>
      <c r="F22" s="12">
        <v>2255</v>
      </c>
      <c r="G22" s="33">
        <v>2.8745704467353952</v>
      </c>
      <c r="H22" s="34">
        <v>0.53896989125650618</v>
      </c>
      <c r="I22" s="18" t="s">
        <v>83</v>
      </c>
      <c r="J22" s="16"/>
    </row>
    <row r="23" spans="1:10" ht="14.1" customHeight="1" x14ac:dyDescent="0.2">
      <c r="A23" s="12" t="s">
        <v>122</v>
      </c>
      <c r="B23" s="18">
        <v>1184</v>
      </c>
      <c r="C23" s="12">
        <v>1537</v>
      </c>
      <c r="D23" s="12">
        <v>4807</v>
      </c>
      <c r="E23" s="12">
        <v>2343</v>
      </c>
      <c r="F23" s="12">
        <v>2670</v>
      </c>
      <c r="G23" s="33">
        <v>0.13956466069142115</v>
      </c>
      <c r="H23" s="34">
        <v>0.22543389831468508</v>
      </c>
      <c r="I23" s="18" t="s">
        <v>125</v>
      </c>
      <c r="J23" s="16"/>
    </row>
    <row r="24" spans="1:10" ht="14.1" customHeight="1" x14ac:dyDescent="0.2">
      <c r="A24" s="12" t="s">
        <v>32</v>
      </c>
      <c r="B24" s="18">
        <v>610</v>
      </c>
      <c r="C24" s="12">
        <v>640</v>
      </c>
      <c r="D24" s="12">
        <v>469</v>
      </c>
      <c r="E24" s="12">
        <v>813</v>
      </c>
      <c r="F24" s="12">
        <v>762</v>
      </c>
      <c r="G24" s="33">
        <v>-6.2730627306273101E-2</v>
      </c>
      <c r="H24" s="34">
        <v>5.7197881248388871E-2</v>
      </c>
      <c r="I24" s="18" t="s">
        <v>33</v>
      </c>
      <c r="J24" s="16"/>
    </row>
    <row r="25" spans="1:10" ht="14.1" customHeight="1" x14ac:dyDescent="0.2">
      <c r="A25" s="12" t="s">
        <v>34</v>
      </c>
      <c r="B25" s="60">
        <v>1230</v>
      </c>
      <c r="C25" s="12">
        <v>1461</v>
      </c>
      <c r="D25" s="12">
        <v>1412</v>
      </c>
      <c r="E25" s="12">
        <v>2016</v>
      </c>
      <c r="F25" s="12">
        <v>2563</v>
      </c>
      <c r="G25" s="33">
        <v>0.27132936507936511</v>
      </c>
      <c r="H25" s="34">
        <v>0.20146430793612535</v>
      </c>
      <c r="I25" s="18" t="s">
        <v>35</v>
      </c>
      <c r="J25" s="16"/>
    </row>
    <row r="26" spans="1:10" ht="14.1" customHeight="1" x14ac:dyDescent="0.2">
      <c r="A26" s="12" t="s">
        <v>37</v>
      </c>
      <c r="B26" s="60">
        <v>1272</v>
      </c>
      <c r="C26" s="12">
        <v>1054</v>
      </c>
      <c r="D26" s="12">
        <v>709</v>
      </c>
      <c r="E26" s="12">
        <v>1004</v>
      </c>
      <c r="F26" s="12">
        <v>898</v>
      </c>
      <c r="G26" s="33">
        <v>-0.10557768924302791</v>
      </c>
      <c r="H26" s="34">
        <v>-8.3363162931992085E-2</v>
      </c>
      <c r="I26" s="18" t="s">
        <v>38</v>
      </c>
      <c r="J26" s="16"/>
    </row>
    <row r="27" spans="1:10" ht="14.1" customHeight="1" x14ac:dyDescent="0.2">
      <c r="A27" s="12" t="s">
        <v>39</v>
      </c>
      <c r="B27" s="60">
        <v>5287</v>
      </c>
      <c r="C27" s="12">
        <v>7028</v>
      </c>
      <c r="D27" s="12">
        <v>5196</v>
      </c>
      <c r="E27" s="12">
        <v>5962</v>
      </c>
      <c r="F27" s="12">
        <v>5679</v>
      </c>
      <c r="G27" s="33">
        <v>-4.7467292854746712E-2</v>
      </c>
      <c r="H27" s="34">
        <v>1.8041868943226014E-2</v>
      </c>
      <c r="I27" s="18" t="s">
        <v>40</v>
      </c>
      <c r="J27" s="16"/>
    </row>
    <row r="28" spans="1:10" ht="14.1" customHeight="1" x14ac:dyDescent="0.2">
      <c r="A28" s="12" t="s">
        <v>41</v>
      </c>
      <c r="B28" s="60">
        <v>711</v>
      </c>
      <c r="C28" s="12">
        <v>591</v>
      </c>
      <c r="D28" s="12">
        <v>471</v>
      </c>
      <c r="E28" s="12">
        <v>600</v>
      </c>
      <c r="F28" s="12">
        <v>626</v>
      </c>
      <c r="G28" s="33">
        <v>4.3333333333333224E-2</v>
      </c>
      <c r="H28" s="34">
        <v>-3.1329256357640056E-2</v>
      </c>
      <c r="I28" s="18" t="s">
        <v>41</v>
      </c>
      <c r="J28" s="16"/>
    </row>
    <row r="29" spans="1:10" ht="14.1" customHeight="1" x14ac:dyDescent="0.2">
      <c r="A29" s="12" t="s">
        <v>42</v>
      </c>
      <c r="B29" s="18">
        <v>1091</v>
      </c>
      <c r="C29" s="12">
        <v>916</v>
      </c>
      <c r="D29" s="12">
        <v>784</v>
      </c>
      <c r="E29" s="12">
        <v>1149</v>
      </c>
      <c r="F29" s="12">
        <v>902</v>
      </c>
      <c r="G29" s="33">
        <v>-0.21496953872932989</v>
      </c>
      <c r="H29" s="34">
        <v>-4.6445660871343608E-2</v>
      </c>
      <c r="I29" s="18" t="s">
        <v>42</v>
      </c>
      <c r="J29" s="16"/>
    </row>
    <row r="30" spans="1:10" ht="14.1" customHeight="1" x14ac:dyDescent="0.2">
      <c r="A30" s="12" t="s">
        <v>84</v>
      </c>
      <c r="B30" s="18">
        <v>916</v>
      </c>
      <c r="C30" s="12">
        <v>1276</v>
      </c>
      <c r="D30" s="12">
        <v>896</v>
      </c>
      <c r="E30" s="12">
        <v>964</v>
      </c>
      <c r="F30" s="12">
        <v>890</v>
      </c>
      <c r="G30" s="33">
        <v>-7.6763485477178373E-2</v>
      </c>
      <c r="H30" s="34">
        <v>-7.1728767259039428E-3</v>
      </c>
      <c r="I30" s="18" t="s">
        <v>84</v>
      </c>
      <c r="J30" s="16"/>
    </row>
    <row r="31" spans="1:10" ht="14.1" customHeight="1" x14ac:dyDescent="0.2">
      <c r="A31" s="12" t="s">
        <v>85</v>
      </c>
      <c r="B31" s="18">
        <v>1000</v>
      </c>
      <c r="C31" s="12">
        <v>1288</v>
      </c>
      <c r="D31" s="12">
        <v>826</v>
      </c>
      <c r="E31" s="12">
        <v>1530</v>
      </c>
      <c r="F31" s="12">
        <v>1395</v>
      </c>
      <c r="G31" s="33">
        <v>-8.8235294117647078E-2</v>
      </c>
      <c r="H31" s="34">
        <v>8.6784790610253015E-2</v>
      </c>
      <c r="I31" s="18" t="s">
        <v>85</v>
      </c>
      <c r="J31" s="16"/>
    </row>
    <row r="32" spans="1:10" ht="14.1" customHeight="1" x14ac:dyDescent="0.2">
      <c r="A32" s="12" t="s">
        <v>86</v>
      </c>
      <c r="B32" s="18">
        <v>546</v>
      </c>
      <c r="C32" s="12">
        <v>165</v>
      </c>
      <c r="D32" s="12">
        <v>168</v>
      </c>
      <c r="E32" s="12">
        <v>308</v>
      </c>
      <c r="F32" s="12">
        <v>276</v>
      </c>
      <c r="G32" s="33">
        <v>-0.10389610389610393</v>
      </c>
      <c r="H32" s="34">
        <v>-0.15680288906124429</v>
      </c>
      <c r="I32" s="18" t="s">
        <v>87</v>
      </c>
      <c r="J32" s="16"/>
    </row>
    <row r="33" spans="1:10" ht="14.1" customHeight="1" x14ac:dyDescent="0.2">
      <c r="A33" s="12" t="s">
        <v>88</v>
      </c>
      <c r="B33" s="18">
        <v>281</v>
      </c>
      <c r="C33" s="12">
        <v>296</v>
      </c>
      <c r="D33" s="12">
        <v>187</v>
      </c>
      <c r="E33" s="12">
        <v>384</v>
      </c>
      <c r="F33" s="12">
        <v>512</v>
      </c>
      <c r="G33" s="33">
        <v>0.33333333333333326</v>
      </c>
      <c r="H33" s="34">
        <v>0.16182551613859508</v>
      </c>
      <c r="I33" s="18" t="s">
        <v>89</v>
      </c>
      <c r="J33" s="16"/>
    </row>
    <row r="34" spans="1:10" ht="14.1" customHeight="1" x14ac:dyDescent="0.2">
      <c r="A34" s="12" t="s">
        <v>123</v>
      </c>
      <c r="B34" s="18">
        <v>356</v>
      </c>
      <c r="C34" s="12">
        <v>400</v>
      </c>
      <c r="D34" s="12">
        <v>294</v>
      </c>
      <c r="E34" s="12">
        <v>824</v>
      </c>
      <c r="F34" s="12">
        <v>515</v>
      </c>
      <c r="G34" s="33">
        <v>-0.375</v>
      </c>
      <c r="H34" s="34">
        <v>9.6703697715516679E-2</v>
      </c>
      <c r="I34" s="18" t="s">
        <v>126</v>
      </c>
      <c r="J34" s="16"/>
    </row>
    <row r="35" spans="1:10" ht="14.1" customHeight="1" x14ac:dyDescent="0.2">
      <c r="A35" s="12" t="s">
        <v>124</v>
      </c>
      <c r="B35" s="18">
        <v>162</v>
      </c>
      <c r="C35" s="12">
        <v>252</v>
      </c>
      <c r="D35" s="12">
        <v>132</v>
      </c>
      <c r="E35" s="12">
        <v>285</v>
      </c>
      <c r="F35" s="12">
        <v>283</v>
      </c>
      <c r="G35" s="33">
        <v>-7.0175438596491446E-3</v>
      </c>
      <c r="H35" s="34">
        <v>0.14965585446594121</v>
      </c>
      <c r="I35" s="18" t="s">
        <v>127</v>
      </c>
      <c r="J35" s="16"/>
    </row>
    <row r="36" spans="1:10" ht="14.1" customHeight="1" x14ac:dyDescent="0.2">
      <c r="A36" s="12" t="s">
        <v>43</v>
      </c>
      <c r="B36" s="59">
        <v>8205</v>
      </c>
      <c r="C36" s="59">
        <v>10528</v>
      </c>
      <c r="D36" s="59">
        <v>8446</v>
      </c>
      <c r="E36" s="59">
        <v>9351</v>
      </c>
      <c r="F36" s="59">
        <v>9080</v>
      </c>
      <c r="G36" s="33">
        <v>-2.8980857662282089E-2</v>
      </c>
      <c r="H36" s="34">
        <v>2.5656214505796138E-2</v>
      </c>
      <c r="I36" s="18" t="s">
        <v>44</v>
      </c>
      <c r="J36" s="16"/>
    </row>
    <row r="37" spans="1:10" ht="14.1" customHeight="1" x14ac:dyDescent="0.2">
      <c r="A37" s="69" t="s">
        <v>45</v>
      </c>
      <c r="B37" s="70">
        <v>142363</v>
      </c>
      <c r="C37" s="69">
        <v>160442</v>
      </c>
      <c r="D37" s="69">
        <v>155749</v>
      </c>
      <c r="E37" s="69">
        <v>160413</v>
      </c>
      <c r="F37" s="69">
        <v>159424</v>
      </c>
      <c r="G37" s="71">
        <v>-6.1653357271542752E-3</v>
      </c>
      <c r="H37" s="72">
        <v>2.8700953930711703E-2</v>
      </c>
      <c r="I37" s="70" t="s">
        <v>46</v>
      </c>
      <c r="J37" s="16"/>
    </row>
    <row r="38" spans="1:10" ht="14.1" customHeight="1" x14ac:dyDescent="0.2">
      <c r="A38" s="73" t="s">
        <v>47</v>
      </c>
      <c r="B38" s="70">
        <v>242142</v>
      </c>
      <c r="C38" s="70">
        <v>278726</v>
      </c>
      <c r="D38" s="70">
        <v>281643</v>
      </c>
      <c r="E38" s="70">
        <v>287257</v>
      </c>
      <c r="F38" s="70">
        <v>295268</v>
      </c>
      <c r="G38" s="71">
        <v>2.7887919180385579E-2</v>
      </c>
      <c r="H38" s="71">
        <v>5.0839923870026782E-2</v>
      </c>
      <c r="I38" s="70" t="s">
        <v>48</v>
      </c>
      <c r="J38" s="16"/>
    </row>
    <row r="39" spans="1:10" ht="12.75" customHeight="1" x14ac:dyDescent="0.2">
      <c r="A39" s="13" t="s">
        <v>49</v>
      </c>
      <c r="B39" s="58"/>
      <c r="C39" s="51"/>
      <c r="D39" s="51"/>
      <c r="E39" s="51"/>
      <c r="F39" s="13" t="s">
        <v>116</v>
      </c>
      <c r="I39" s="15" t="s">
        <v>91</v>
      </c>
      <c r="J39"/>
    </row>
    <row r="40" spans="1:10" ht="12.75" customHeight="1" x14ac:dyDescent="0.2">
      <c r="A40" s="13" t="s">
        <v>50</v>
      </c>
      <c r="B40" s="55"/>
      <c r="C40" s="51"/>
      <c r="D40" s="51"/>
      <c r="E40" s="51"/>
      <c r="F40" s="13" t="s">
        <v>117</v>
      </c>
      <c r="I40" s="14" t="s">
        <v>92</v>
      </c>
      <c r="J40"/>
    </row>
    <row r="41" spans="1:10" x14ac:dyDescent="0.2">
      <c r="B41" s="51"/>
      <c r="C41" s="51"/>
      <c r="D41" s="51"/>
      <c r="E41" s="51"/>
      <c r="H41"/>
      <c r="J41"/>
    </row>
  </sheetData>
  <phoneticPr fontId="0" type="noConversion"/>
  <conditionalFormatting sqref="J5:J38">
    <cfRule type="cellIs" dxfId="121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1" enableFormatConditionsCalculation="0">
    <tabColor indexed="60"/>
  </sheetPr>
  <dimension ref="A1:R41"/>
  <sheetViews>
    <sheetView topLeftCell="A7" zoomScaleSheetLayoutView="90" workbookViewId="0">
      <selection activeCell="C40" sqref="C4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8" s="1" customFormat="1" ht="18.75" customHeight="1" x14ac:dyDescent="0.3">
      <c r="A1" s="62" t="s">
        <v>120</v>
      </c>
      <c r="B1" s="63"/>
      <c r="C1" s="63"/>
      <c r="D1" s="63"/>
      <c r="E1" s="63"/>
      <c r="F1" s="63"/>
      <c r="G1" s="63"/>
      <c r="H1" s="63"/>
      <c r="I1" s="64" t="s">
        <v>109</v>
      </c>
    </row>
    <row r="2" spans="1:18" s="1" customFormat="1" ht="18.75" customHeight="1" x14ac:dyDescent="0.3">
      <c r="A2" s="65" t="s">
        <v>121</v>
      </c>
      <c r="B2" s="66"/>
      <c r="C2" s="66"/>
      <c r="D2" s="66"/>
      <c r="E2" s="66"/>
      <c r="F2" s="67"/>
      <c r="G2" s="67"/>
      <c r="H2" s="67"/>
      <c r="I2" s="68"/>
    </row>
    <row r="3" spans="1:18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8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8" ht="14.1" customHeight="1" x14ac:dyDescent="0.2">
      <c r="A5" s="21" t="s">
        <v>4</v>
      </c>
      <c r="B5" s="31">
        <v>55824</v>
      </c>
      <c r="C5" s="21">
        <v>57881</v>
      </c>
      <c r="D5" s="21">
        <v>64013</v>
      </c>
      <c r="E5" s="21">
        <v>66857</v>
      </c>
      <c r="F5" s="12">
        <v>64684</v>
      </c>
      <c r="G5" s="33">
        <v>-3.2502206201295292E-2</v>
      </c>
      <c r="H5" s="34">
        <v>3.7514031966058736E-2</v>
      </c>
      <c r="I5" s="31" t="s">
        <v>5</v>
      </c>
      <c r="J5" s="16"/>
    </row>
    <row r="6" spans="1:18" ht="14.1" customHeight="1" x14ac:dyDescent="0.2">
      <c r="A6" s="12" t="s">
        <v>8</v>
      </c>
      <c r="B6" s="18">
        <v>10119</v>
      </c>
      <c r="C6" s="12">
        <v>10215</v>
      </c>
      <c r="D6" s="12">
        <v>9675</v>
      </c>
      <c r="E6" s="12">
        <v>28836</v>
      </c>
      <c r="F6" s="12">
        <v>27861</v>
      </c>
      <c r="G6" s="33">
        <v>-3.3811901789429832E-2</v>
      </c>
      <c r="H6" s="34">
        <v>0.2881450710966702</v>
      </c>
      <c r="I6" s="18" t="s">
        <v>9</v>
      </c>
      <c r="J6" s="16"/>
    </row>
    <row r="7" spans="1:18" ht="14.1" customHeight="1" x14ac:dyDescent="0.2">
      <c r="A7" s="12" t="s">
        <v>10</v>
      </c>
      <c r="B7" s="18">
        <v>6465</v>
      </c>
      <c r="C7" s="12">
        <v>6797</v>
      </c>
      <c r="D7" s="12">
        <v>5442</v>
      </c>
      <c r="E7" s="12">
        <v>10766</v>
      </c>
      <c r="F7" s="12">
        <v>9209</v>
      </c>
      <c r="G7" s="33">
        <v>-0.14462195801597622</v>
      </c>
      <c r="H7" s="34">
        <v>9.2473688154912415E-2</v>
      </c>
      <c r="I7" s="18" t="s">
        <v>11</v>
      </c>
      <c r="J7" s="16"/>
    </row>
    <row r="8" spans="1:18" ht="14.1" customHeight="1" x14ac:dyDescent="0.2">
      <c r="A8" s="12" t="s">
        <v>6</v>
      </c>
      <c r="B8" s="18">
        <v>4457</v>
      </c>
      <c r="C8" s="12">
        <v>4889</v>
      </c>
      <c r="D8" s="12">
        <v>4086</v>
      </c>
      <c r="E8" s="12">
        <v>8835</v>
      </c>
      <c r="F8" s="12">
        <v>9749</v>
      </c>
      <c r="G8" s="33">
        <v>0.10345217883418223</v>
      </c>
      <c r="H8" s="34">
        <v>0.21612819975948261</v>
      </c>
      <c r="I8" s="18" t="s">
        <v>7</v>
      </c>
      <c r="J8" s="16"/>
    </row>
    <row r="9" spans="1:18" ht="14.1" customHeight="1" x14ac:dyDescent="0.2">
      <c r="A9" s="12" t="s">
        <v>14</v>
      </c>
      <c r="B9" s="18">
        <v>4953</v>
      </c>
      <c r="C9" s="12">
        <v>4679</v>
      </c>
      <c r="D9" s="12">
        <v>3341</v>
      </c>
      <c r="E9" s="12">
        <v>4436</v>
      </c>
      <c r="F9" s="12">
        <v>6696</v>
      </c>
      <c r="G9" s="33">
        <v>0.50946798917944092</v>
      </c>
      <c r="H9" s="34">
        <v>7.8292983513275294E-2</v>
      </c>
      <c r="I9" s="18" t="s">
        <v>15</v>
      </c>
      <c r="J9" s="16"/>
    </row>
    <row r="10" spans="1:18" ht="14.1" customHeight="1" x14ac:dyDescent="0.2">
      <c r="A10" s="12" t="s">
        <v>25</v>
      </c>
      <c r="B10" s="18">
        <v>322</v>
      </c>
      <c r="C10" s="12">
        <v>279</v>
      </c>
      <c r="D10" s="12">
        <v>252</v>
      </c>
      <c r="E10" s="12">
        <v>427</v>
      </c>
      <c r="F10" s="12">
        <v>528</v>
      </c>
      <c r="G10" s="33">
        <v>0.2365339578454333</v>
      </c>
      <c r="H10" s="34">
        <v>0.13160410103354625</v>
      </c>
      <c r="I10" s="18" t="s">
        <v>26</v>
      </c>
      <c r="J10" s="16"/>
    </row>
    <row r="11" spans="1:18" ht="14.1" customHeight="1" x14ac:dyDescent="0.2">
      <c r="A11" s="12" t="s">
        <v>16</v>
      </c>
      <c r="B11" s="18">
        <v>74</v>
      </c>
      <c r="C11" s="12">
        <v>38</v>
      </c>
      <c r="D11" s="12">
        <v>43</v>
      </c>
      <c r="E11" s="12">
        <v>209</v>
      </c>
      <c r="F11" s="12">
        <v>154</v>
      </c>
      <c r="G11" s="33">
        <v>-0.26315789473684215</v>
      </c>
      <c r="H11" s="34">
        <v>0.20108087110229178</v>
      </c>
      <c r="I11" s="18" t="s">
        <v>17</v>
      </c>
      <c r="J11" s="16"/>
    </row>
    <row r="12" spans="1:18" ht="14.1" customHeight="1" x14ac:dyDescent="0.2">
      <c r="A12" s="12" t="s">
        <v>18</v>
      </c>
      <c r="B12" s="18">
        <v>152</v>
      </c>
      <c r="C12" s="12">
        <v>143</v>
      </c>
      <c r="D12" s="12">
        <v>112</v>
      </c>
      <c r="E12" s="12">
        <v>229</v>
      </c>
      <c r="F12" s="12">
        <v>254</v>
      </c>
      <c r="G12" s="33">
        <v>0.10917030567685582</v>
      </c>
      <c r="H12" s="34">
        <v>0.13696614266190354</v>
      </c>
      <c r="I12" s="18" t="s">
        <v>19</v>
      </c>
      <c r="J12" s="16"/>
    </row>
    <row r="13" spans="1:18" ht="14.1" customHeight="1" x14ac:dyDescent="0.2">
      <c r="A13" s="12" t="s">
        <v>27</v>
      </c>
      <c r="B13" s="18">
        <v>119</v>
      </c>
      <c r="C13" s="12">
        <v>74</v>
      </c>
      <c r="D13" s="12">
        <v>138</v>
      </c>
      <c r="E13" s="12">
        <v>263</v>
      </c>
      <c r="F13" s="12">
        <v>213</v>
      </c>
      <c r="G13" s="33">
        <v>-0.1901140684410646</v>
      </c>
      <c r="H13" s="34">
        <v>0.15666650804004112</v>
      </c>
      <c r="I13" s="18" t="s">
        <v>28</v>
      </c>
      <c r="J13" s="16"/>
      <c r="K13" s="22"/>
      <c r="L13" s="22"/>
      <c r="M13" s="22"/>
      <c r="N13" s="22"/>
      <c r="O13" s="22"/>
      <c r="P13" s="22"/>
      <c r="Q13" s="22"/>
      <c r="R13" s="22"/>
    </row>
    <row r="14" spans="1:18" ht="14.1" customHeight="1" x14ac:dyDescent="0.2">
      <c r="A14" s="12" t="s">
        <v>29</v>
      </c>
      <c r="B14" s="18">
        <v>46</v>
      </c>
      <c r="C14" s="12">
        <v>20</v>
      </c>
      <c r="D14" s="12">
        <v>21</v>
      </c>
      <c r="E14" s="12">
        <v>79</v>
      </c>
      <c r="F14" s="12">
        <v>165</v>
      </c>
      <c r="G14" s="33">
        <v>1.0886075949367089</v>
      </c>
      <c r="H14" s="34">
        <v>0.37619991958399712</v>
      </c>
      <c r="I14" s="18" t="s">
        <v>29</v>
      </c>
      <c r="J14" s="16"/>
    </row>
    <row r="15" spans="1:18" ht="14.1" customHeight="1" x14ac:dyDescent="0.2">
      <c r="A15" s="12" t="s">
        <v>12</v>
      </c>
      <c r="B15" s="18">
        <v>1375</v>
      </c>
      <c r="C15" s="12">
        <v>1077</v>
      </c>
      <c r="D15" s="12">
        <v>818</v>
      </c>
      <c r="E15" s="12">
        <v>1294</v>
      </c>
      <c r="F15" s="12">
        <v>1705</v>
      </c>
      <c r="G15" s="33">
        <v>0.31761978361669252</v>
      </c>
      <c r="H15" s="34">
        <v>5.5250146915888587E-2</v>
      </c>
      <c r="I15" s="18" t="s">
        <v>13</v>
      </c>
      <c r="J15" s="16"/>
    </row>
    <row r="16" spans="1:18" ht="14.1" customHeight="1" x14ac:dyDescent="0.2">
      <c r="A16" s="12" t="s">
        <v>23</v>
      </c>
      <c r="B16" s="18">
        <v>451</v>
      </c>
      <c r="C16" s="12">
        <v>679</v>
      </c>
      <c r="D16" s="12">
        <v>645</v>
      </c>
      <c r="E16" s="12">
        <v>1907</v>
      </c>
      <c r="F16" s="12">
        <v>777</v>
      </c>
      <c r="G16" s="33">
        <v>-0.59255374934452021</v>
      </c>
      <c r="H16" s="34">
        <v>0.14567416338010863</v>
      </c>
      <c r="I16" s="18" t="s">
        <v>24</v>
      </c>
      <c r="J16" s="16"/>
    </row>
    <row r="17" spans="1:10" ht="14.1" customHeight="1" x14ac:dyDescent="0.2">
      <c r="A17" s="12" t="s">
        <v>22</v>
      </c>
      <c r="B17" s="18">
        <v>54</v>
      </c>
      <c r="C17" s="12">
        <v>7</v>
      </c>
      <c r="D17" s="12">
        <v>53</v>
      </c>
      <c r="E17" s="12">
        <v>97</v>
      </c>
      <c r="F17" s="12">
        <v>172</v>
      </c>
      <c r="G17" s="33">
        <v>0.77319587628865971</v>
      </c>
      <c r="H17" s="34">
        <v>0.33592990518918286</v>
      </c>
      <c r="I17" s="18" t="s">
        <v>22</v>
      </c>
      <c r="J17" s="16"/>
    </row>
    <row r="18" spans="1:10" ht="14.1" customHeight="1" x14ac:dyDescent="0.2">
      <c r="A18" s="12" t="s">
        <v>20</v>
      </c>
      <c r="B18" s="18">
        <v>58</v>
      </c>
      <c r="C18" s="12">
        <v>99</v>
      </c>
      <c r="D18" s="12">
        <v>37</v>
      </c>
      <c r="E18" s="12">
        <v>125</v>
      </c>
      <c r="F18" s="12">
        <v>76</v>
      </c>
      <c r="G18" s="33">
        <v>-0.39200000000000002</v>
      </c>
      <c r="H18" s="34">
        <v>6.9907913301270108E-2</v>
      </c>
      <c r="I18" s="18" t="s">
        <v>21</v>
      </c>
      <c r="J18" s="16"/>
    </row>
    <row r="19" spans="1:10" ht="14.1" customHeight="1" x14ac:dyDescent="0.2">
      <c r="A19" s="12" t="s">
        <v>30</v>
      </c>
      <c r="B19" s="18">
        <v>81</v>
      </c>
      <c r="C19" s="12">
        <v>86</v>
      </c>
      <c r="D19" s="12">
        <v>91</v>
      </c>
      <c r="E19" s="12">
        <v>164</v>
      </c>
      <c r="F19" s="12">
        <v>131</v>
      </c>
      <c r="G19" s="33">
        <v>-0.20121951219512191</v>
      </c>
      <c r="H19" s="34">
        <v>0.12770776071835188</v>
      </c>
      <c r="I19" s="18" t="s">
        <v>31</v>
      </c>
      <c r="J19" s="16"/>
    </row>
    <row r="20" spans="1:10" ht="14.1" customHeight="1" x14ac:dyDescent="0.2">
      <c r="A20" s="12" t="s">
        <v>80</v>
      </c>
      <c r="B20" s="18">
        <v>1443</v>
      </c>
      <c r="C20" s="12">
        <v>1523</v>
      </c>
      <c r="D20" s="12">
        <v>1152</v>
      </c>
      <c r="E20" s="12">
        <v>2048</v>
      </c>
      <c r="F20" s="12">
        <v>2536</v>
      </c>
      <c r="G20" s="33">
        <v>0.23828125</v>
      </c>
      <c r="H20" s="34">
        <v>0.15138543020316964</v>
      </c>
      <c r="I20" s="18" t="s">
        <v>81</v>
      </c>
      <c r="J20" s="16"/>
    </row>
    <row r="21" spans="1:10" ht="14.1" customHeight="1" x14ac:dyDescent="0.2">
      <c r="A21" s="12" t="s">
        <v>90</v>
      </c>
      <c r="B21" s="60">
        <v>1204</v>
      </c>
      <c r="C21" s="12">
        <v>852</v>
      </c>
      <c r="D21" s="12">
        <v>208</v>
      </c>
      <c r="E21" s="12">
        <v>989</v>
      </c>
      <c r="F21" s="12">
        <v>1187</v>
      </c>
      <c r="G21" s="33">
        <v>0.20020222446916081</v>
      </c>
      <c r="H21" s="34">
        <v>-3.548746078485876E-3</v>
      </c>
      <c r="I21" s="18" t="s">
        <v>36</v>
      </c>
      <c r="J21" s="16"/>
    </row>
    <row r="22" spans="1:10" ht="14.1" customHeight="1" x14ac:dyDescent="0.2">
      <c r="A22" s="12" t="s">
        <v>82</v>
      </c>
      <c r="B22" s="18">
        <v>60</v>
      </c>
      <c r="C22" s="12">
        <v>121</v>
      </c>
      <c r="D22" s="12">
        <v>101</v>
      </c>
      <c r="E22" s="12">
        <v>204</v>
      </c>
      <c r="F22" s="12">
        <v>226</v>
      </c>
      <c r="G22" s="33">
        <v>0.10784313725490202</v>
      </c>
      <c r="H22" s="34">
        <v>0.39312247023294811</v>
      </c>
      <c r="I22" s="18" t="s">
        <v>83</v>
      </c>
      <c r="J22" s="16"/>
    </row>
    <row r="23" spans="1:10" ht="14.1" customHeight="1" x14ac:dyDescent="0.2">
      <c r="A23" s="12" t="s">
        <v>122</v>
      </c>
      <c r="B23" s="18">
        <v>207</v>
      </c>
      <c r="C23" s="12">
        <v>250</v>
      </c>
      <c r="D23" s="12">
        <v>194</v>
      </c>
      <c r="E23" s="12">
        <v>861</v>
      </c>
      <c r="F23" s="12">
        <v>995</v>
      </c>
      <c r="G23" s="33">
        <v>0.15563298490127764</v>
      </c>
      <c r="H23" s="34">
        <v>0.48068672860574346</v>
      </c>
      <c r="I23" s="18" t="s">
        <v>125</v>
      </c>
      <c r="J23" s="16"/>
    </row>
    <row r="24" spans="1:10" ht="14.1" customHeight="1" x14ac:dyDescent="0.2">
      <c r="A24" s="12" t="s">
        <v>32</v>
      </c>
      <c r="B24" s="18">
        <v>90</v>
      </c>
      <c r="C24" s="12">
        <v>63</v>
      </c>
      <c r="D24" s="12">
        <v>61</v>
      </c>
      <c r="E24" s="12">
        <v>146</v>
      </c>
      <c r="F24" s="12">
        <v>172</v>
      </c>
      <c r="G24" s="33">
        <v>0.17808219178082196</v>
      </c>
      <c r="H24" s="34">
        <v>0.175767589090285</v>
      </c>
      <c r="I24" s="18" t="s">
        <v>33</v>
      </c>
      <c r="J24" s="16"/>
    </row>
    <row r="25" spans="1:10" ht="14.1" customHeight="1" x14ac:dyDescent="0.2">
      <c r="A25" s="12" t="s">
        <v>34</v>
      </c>
      <c r="B25" s="60">
        <v>241</v>
      </c>
      <c r="C25" s="12">
        <v>347</v>
      </c>
      <c r="D25" s="12">
        <v>706</v>
      </c>
      <c r="E25" s="12">
        <v>1620</v>
      </c>
      <c r="F25" s="12">
        <v>1462</v>
      </c>
      <c r="G25" s="33">
        <v>-9.7530864197530875E-2</v>
      </c>
      <c r="H25" s="34">
        <v>0.56939614868697364</v>
      </c>
      <c r="I25" s="18" t="s">
        <v>35</v>
      </c>
      <c r="J25" s="16"/>
    </row>
    <row r="26" spans="1:10" ht="14.1" customHeight="1" x14ac:dyDescent="0.2">
      <c r="A26" s="12" t="s">
        <v>37</v>
      </c>
      <c r="B26" s="60">
        <v>332</v>
      </c>
      <c r="C26" s="12">
        <v>198</v>
      </c>
      <c r="D26" s="12">
        <v>349</v>
      </c>
      <c r="E26" s="12">
        <v>496</v>
      </c>
      <c r="F26" s="12">
        <v>472</v>
      </c>
      <c r="G26" s="33">
        <v>-4.8387096774193505E-2</v>
      </c>
      <c r="H26" s="34">
        <v>9.1945539872312798E-2</v>
      </c>
      <c r="I26" s="18" t="s">
        <v>38</v>
      </c>
      <c r="J26" s="16"/>
    </row>
    <row r="27" spans="1:10" ht="14.1" customHeight="1" x14ac:dyDescent="0.2">
      <c r="A27" s="12" t="s">
        <v>39</v>
      </c>
      <c r="B27" s="60">
        <v>774</v>
      </c>
      <c r="C27" s="12">
        <v>889</v>
      </c>
      <c r="D27" s="12">
        <v>455</v>
      </c>
      <c r="E27" s="12">
        <v>753</v>
      </c>
      <c r="F27" s="12">
        <v>1102</v>
      </c>
      <c r="G27" s="33">
        <v>0.46347941567065076</v>
      </c>
      <c r="H27" s="34">
        <v>9.2345838417485338E-2</v>
      </c>
      <c r="I27" s="18" t="s">
        <v>40</v>
      </c>
      <c r="J27" s="16"/>
    </row>
    <row r="28" spans="1:10" ht="14.1" customHeight="1" x14ac:dyDescent="0.2">
      <c r="A28" s="12" t="s">
        <v>41</v>
      </c>
      <c r="B28" s="60">
        <v>437</v>
      </c>
      <c r="C28" s="12">
        <v>343</v>
      </c>
      <c r="D28" s="12">
        <v>79</v>
      </c>
      <c r="E28" s="12">
        <v>334</v>
      </c>
      <c r="F28" s="12">
        <v>266</v>
      </c>
      <c r="G28" s="33">
        <v>-0.20359281437125754</v>
      </c>
      <c r="H28" s="34">
        <v>-0.11671663798897813</v>
      </c>
      <c r="I28" s="18" t="s">
        <v>41</v>
      </c>
      <c r="J28" s="16"/>
    </row>
    <row r="29" spans="1:10" ht="14.1" customHeight="1" x14ac:dyDescent="0.2">
      <c r="A29" s="12" t="s">
        <v>42</v>
      </c>
      <c r="B29" s="18">
        <v>516</v>
      </c>
      <c r="C29" s="12">
        <v>521</v>
      </c>
      <c r="D29" s="12">
        <v>116</v>
      </c>
      <c r="E29" s="12">
        <v>271</v>
      </c>
      <c r="F29" s="12">
        <v>271</v>
      </c>
      <c r="G29" s="33">
        <v>0</v>
      </c>
      <c r="H29" s="34">
        <v>-0.14870536322277028</v>
      </c>
      <c r="I29" s="18" t="s">
        <v>42</v>
      </c>
      <c r="J29" s="16"/>
    </row>
    <row r="30" spans="1:10" ht="14.1" customHeight="1" x14ac:dyDescent="0.2">
      <c r="A30" s="12" t="s">
        <v>84</v>
      </c>
      <c r="B30" s="18">
        <v>33</v>
      </c>
      <c r="C30" s="12">
        <v>79</v>
      </c>
      <c r="D30" s="12">
        <v>45</v>
      </c>
      <c r="E30" s="12">
        <v>168</v>
      </c>
      <c r="F30" s="12">
        <v>805</v>
      </c>
      <c r="G30" s="33">
        <v>3.791666666666667</v>
      </c>
      <c r="H30" s="34">
        <v>1.2223910792378065</v>
      </c>
      <c r="I30" s="18" t="s">
        <v>84</v>
      </c>
      <c r="J30" s="16"/>
    </row>
    <row r="31" spans="1:10" ht="14.1" customHeight="1" x14ac:dyDescent="0.2">
      <c r="A31" s="12" t="s">
        <v>85</v>
      </c>
      <c r="B31" s="18">
        <v>8</v>
      </c>
      <c r="C31" s="12">
        <v>128</v>
      </c>
      <c r="D31" s="12">
        <v>36</v>
      </c>
      <c r="E31" s="12">
        <v>62</v>
      </c>
      <c r="F31" s="12">
        <v>65</v>
      </c>
      <c r="G31" s="33">
        <v>4.8387096774193505E-2</v>
      </c>
      <c r="H31" s="34">
        <v>0.68832418769259029</v>
      </c>
      <c r="I31" s="18" t="s">
        <v>85</v>
      </c>
      <c r="J31" s="16"/>
    </row>
    <row r="32" spans="1:10" ht="14.1" customHeight="1" x14ac:dyDescent="0.2">
      <c r="A32" s="12" t="s">
        <v>86</v>
      </c>
      <c r="B32" s="18">
        <v>533</v>
      </c>
      <c r="C32" s="12">
        <v>502</v>
      </c>
      <c r="D32" s="12">
        <v>64</v>
      </c>
      <c r="E32" s="12">
        <v>78</v>
      </c>
      <c r="F32" s="12">
        <v>408</v>
      </c>
      <c r="G32" s="33">
        <v>4.2307692307692308</v>
      </c>
      <c r="H32" s="34">
        <v>-6.4630426897937854E-2</v>
      </c>
      <c r="I32" s="18" t="s">
        <v>87</v>
      </c>
      <c r="J32" s="16"/>
    </row>
    <row r="33" spans="1:10" ht="14.1" customHeight="1" x14ac:dyDescent="0.2">
      <c r="A33" s="12" t="s">
        <v>88</v>
      </c>
      <c r="B33" s="18">
        <v>54</v>
      </c>
      <c r="C33" s="12">
        <v>29</v>
      </c>
      <c r="D33" s="12">
        <v>249</v>
      </c>
      <c r="E33" s="12">
        <v>381</v>
      </c>
      <c r="F33" s="12">
        <v>187</v>
      </c>
      <c r="G33" s="33">
        <v>-0.50918635170603677</v>
      </c>
      <c r="H33" s="34">
        <v>0.36414947960845745</v>
      </c>
      <c r="I33" s="18" t="s">
        <v>89</v>
      </c>
      <c r="J33" s="16"/>
    </row>
    <row r="34" spans="1:10" ht="14.1" customHeight="1" x14ac:dyDescent="0.2">
      <c r="A34" s="12" t="s">
        <v>123</v>
      </c>
      <c r="B34" s="18">
        <v>105</v>
      </c>
      <c r="C34" s="12">
        <v>84</v>
      </c>
      <c r="D34" s="12">
        <v>50</v>
      </c>
      <c r="E34" s="12">
        <v>179</v>
      </c>
      <c r="F34" s="12">
        <v>175</v>
      </c>
      <c r="G34" s="33">
        <v>-2.2346368715083775E-2</v>
      </c>
      <c r="H34" s="34">
        <v>0.13621936646749933</v>
      </c>
      <c r="I34" s="18" t="s">
        <v>126</v>
      </c>
      <c r="J34" s="16"/>
    </row>
    <row r="35" spans="1:10" ht="14.1" customHeight="1" x14ac:dyDescent="0.2">
      <c r="A35" s="12" t="s">
        <v>124</v>
      </c>
      <c r="B35" s="18">
        <v>35</v>
      </c>
      <c r="C35" s="12">
        <v>68</v>
      </c>
      <c r="D35" s="12">
        <v>45</v>
      </c>
      <c r="E35" s="12">
        <v>299</v>
      </c>
      <c r="F35" s="12">
        <v>131</v>
      </c>
      <c r="G35" s="33">
        <v>-0.56187290969899673</v>
      </c>
      <c r="H35" s="34">
        <v>0.39091571141276549</v>
      </c>
      <c r="I35" s="18" t="s">
        <v>127</v>
      </c>
      <c r="J35" s="16"/>
    </row>
    <row r="36" spans="1:10" ht="14.1" customHeight="1" x14ac:dyDescent="0.2">
      <c r="A36" s="12" t="s">
        <v>43</v>
      </c>
      <c r="B36" s="59">
        <v>1166</v>
      </c>
      <c r="C36" s="59">
        <v>919</v>
      </c>
      <c r="D36" s="59">
        <v>694</v>
      </c>
      <c r="E36" s="59">
        <v>2897</v>
      </c>
      <c r="F36" s="59">
        <v>1423</v>
      </c>
      <c r="G36" s="33">
        <v>-0.50880220918191232</v>
      </c>
      <c r="H36" s="34">
        <v>5.105777074863771E-2</v>
      </c>
      <c r="I36" s="18" t="s">
        <v>44</v>
      </c>
      <c r="J36" s="16"/>
    </row>
    <row r="37" spans="1:10" ht="14.1" customHeight="1" x14ac:dyDescent="0.2">
      <c r="A37" s="69" t="s">
        <v>45</v>
      </c>
      <c r="B37" s="70">
        <v>35964</v>
      </c>
      <c r="C37" s="69">
        <v>35998</v>
      </c>
      <c r="D37" s="69">
        <v>29358</v>
      </c>
      <c r="E37" s="69">
        <v>69453</v>
      </c>
      <c r="F37" s="69">
        <v>69573</v>
      </c>
      <c r="G37" s="71">
        <v>1.7277871366248032E-3</v>
      </c>
      <c r="H37" s="72">
        <v>0.17935128723990057</v>
      </c>
      <c r="I37" s="70" t="s">
        <v>46</v>
      </c>
      <c r="J37" s="16"/>
    </row>
    <row r="38" spans="1:10" ht="14.1" customHeight="1" x14ac:dyDescent="0.2">
      <c r="A38" s="73" t="s">
        <v>47</v>
      </c>
      <c r="B38" s="70">
        <v>91788</v>
      </c>
      <c r="C38" s="70">
        <v>93879</v>
      </c>
      <c r="D38" s="70">
        <v>93371</v>
      </c>
      <c r="E38" s="70">
        <v>136310</v>
      </c>
      <c r="F38" s="70">
        <v>134257</v>
      </c>
      <c r="G38" s="71">
        <v>-1.5061257427921637E-2</v>
      </c>
      <c r="H38" s="71">
        <v>9.9734267760468454E-2</v>
      </c>
      <c r="I38" s="70" t="s">
        <v>48</v>
      </c>
      <c r="J38" s="16"/>
    </row>
    <row r="39" spans="1:10" ht="12.75" customHeight="1" x14ac:dyDescent="0.2">
      <c r="A39" s="13" t="s">
        <v>49</v>
      </c>
      <c r="B39" s="58"/>
      <c r="C39" s="51"/>
      <c r="D39" s="51"/>
      <c r="E39" s="51"/>
      <c r="F39" s="13" t="s">
        <v>116</v>
      </c>
      <c r="I39" s="15" t="s">
        <v>91</v>
      </c>
      <c r="J39"/>
    </row>
    <row r="40" spans="1:10" ht="12.75" customHeight="1" x14ac:dyDescent="0.2">
      <c r="A40" s="13" t="s">
        <v>50</v>
      </c>
      <c r="B40" s="55"/>
      <c r="C40" s="51"/>
      <c r="D40" s="51"/>
      <c r="E40" s="51"/>
      <c r="F40" s="13" t="s">
        <v>117</v>
      </c>
      <c r="I40" s="14" t="s">
        <v>92</v>
      </c>
      <c r="J40"/>
    </row>
    <row r="41" spans="1:10" x14ac:dyDescent="0.2">
      <c r="B41" s="51"/>
      <c r="C41" s="51"/>
      <c r="D41" s="51"/>
      <c r="E41" s="51"/>
      <c r="H41"/>
      <c r="J41"/>
    </row>
  </sheetData>
  <phoneticPr fontId="0" type="noConversion"/>
  <conditionalFormatting sqref="J5:J38">
    <cfRule type="cellIs" dxfId="120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2" enableFormatConditionsCalculation="0">
    <tabColor indexed="60"/>
  </sheetPr>
  <dimension ref="A1:R41"/>
  <sheetViews>
    <sheetView topLeftCell="A7" zoomScaleSheetLayoutView="90" workbookViewId="0">
      <selection activeCell="C40" sqref="C4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8" s="1" customFormat="1" ht="18.75" customHeight="1" x14ac:dyDescent="0.3">
      <c r="A1" s="62" t="s">
        <v>120</v>
      </c>
      <c r="B1" s="63"/>
      <c r="C1" s="63"/>
      <c r="D1" s="63"/>
      <c r="E1" s="63"/>
      <c r="F1" s="63"/>
      <c r="G1" s="63"/>
      <c r="H1" s="63"/>
      <c r="I1" s="64" t="s">
        <v>108</v>
      </c>
    </row>
    <row r="2" spans="1:18" s="1" customFormat="1" ht="18.75" customHeight="1" x14ac:dyDescent="0.3">
      <c r="A2" s="65" t="s">
        <v>121</v>
      </c>
      <c r="B2" s="66"/>
      <c r="C2" s="66"/>
      <c r="D2" s="66"/>
      <c r="E2" s="66"/>
      <c r="F2" s="67"/>
      <c r="G2" s="67"/>
      <c r="H2" s="67"/>
      <c r="I2" s="68"/>
    </row>
    <row r="3" spans="1:18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8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8" ht="14.1" customHeight="1" x14ac:dyDescent="0.2">
      <c r="A5" s="21" t="s">
        <v>4</v>
      </c>
      <c r="B5" s="31">
        <v>289734</v>
      </c>
      <c r="C5" s="21">
        <v>319655</v>
      </c>
      <c r="D5" s="21">
        <v>281834</v>
      </c>
      <c r="E5" s="21">
        <v>315831</v>
      </c>
      <c r="F5" s="12">
        <v>361863</v>
      </c>
      <c r="G5" s="33">
        <v>0.14574883402832528</v>
      </c>
      <c r="H5" s="34">
        <v>5.7148941508685658E-2</v>
      </c>
      <c r="I5" s="31" t="s">
        <v>5</v>
      </c>
      <c r="J5" s="16"/>
    </row>
    <row r="6" spans="1:18" ht="14.1" customHeight="1" x14ac:dyDescent="0.2">
      <c r="A6" s="12" t="s">
        <v>8</v>
      </c>
      <c r="B6" s="18">
        <v>63746</v>
      </c>
      <c r="C6" s="12">
        <v>68292</v>
      </c>
      <c r="D6" s="12">
        <v>65309</v>
      </c>
      <c r="E6" s="12">
        <v>68293</v>
      </c>
      <c r="F6" s="12">
        <v>78646</v>
      </c>
      <c r="G6" s="33">
        <v>0.15159679615773203</v>
      </c>
      <c r="H6" s="34">
        <v>5.3915823683060582E-2</v>
      </c>
      <c r="I6" s="18" t="s">
        <v>9</v>
      </c>
      <c r="J6" s="16"/>
    </row>
    <row r="7" spans="1:18" ht="14.1" customHeight="1" x14ac:dyDescent="0.2">
      <c r="A7" s="12" t="s">
        <v>10</v>
      </c>
      <c r="B7" s="18">
        <v>60737</v>
      </c>
      <c r="C7" s="12">
        <v>66104</v>
      </c>
      <c r="D7" s="12">
        <v>71297</v>
      </c>
      <c r="E7" s="12">
        <v>82343</v>
      </c>
      <c r="F7" s="12">
        <v>71038</v>
      </c>
      <c r="G7" s="33">
        <v>-0.13729157305417583</v>
      </c>
      <c r="H7" s="34">
        <v>3.9942548079072937E-2</v>
      </c>
      <c r="I7" s="18" t="s">
        <v>11</v>
      </c>
      <c r="J7" s="16"/>
    </row>
    <row r="8" spans="1:18" ht="14.1" customHeight="1" x14ac:dyDescent="0.2">
      <c r="A8" s="12" t="s">
        <v>6</v>
      </c>
      <c r="B8" s="18">
        <v>99700</v>
      </c>
      <c r="C8" s="12">
        <v>110273</v>
      </c>
      <c r="D8" s="12">
        <v>102126</v>
      </c>
      <c r="E8" s="12">
        <v>97373</v>
      </c>
      <c r="F8" s="12">
        <v>96993</v>
      </c>
      <c r="G8" s="33">
        <v>-3.9025191788277791E-3</v>
      </c>
      <c r="H8" s="34">
        <v>-6.8580917172903488E-3</v>
      </c>
      <c r="I8" s="18" t="s">
        <v>7</v>
      </c>
      <c r="J8" s="16"/>
    </row>
    <row r="9" spans="1:18" ht="14.1" customHeight="1" x14ac:dyDescent="0.2">
      <c r="A9" s="12" t="s">
        <v>14</v>
      </c>
      <c r="B9" s="18">
        <v>87138</v>
      </c>
      <c r="C9" s="12">
        <v>82754</v>
      </c>
      <c r="D9" s="12">
        <v>65534</v>
      </c>
      <c r="E9" s="12">
        <v>69127</v>
      </c>
      <c r="F9" s="12">
        <v>77395</v>
      </c>
      <c r="G9" s="33">
        <v>0.11960594268520253</v>
      </c>
      <c r="H9" s="34">
        <v>-2.9207686110896192E-2</v>
      </c>
      <c r="I9" s="18" t="s">
        <v>15</v>
      </c>
      <c r="J9" s="16"/>
    </row>
    <row r="10" spans="1:18" ht="14.1" customHeight="1" x14ac:dyDescent="0.2">
      <c r="A10" s="12" t="s">
        <v>25</v>
      </c>
      <c r="B10" s="18">
        <v>4149</v>
      </c>
      <c r="C10" s="12">
        <v>4734</v>
      </c>
      <c r="D10" s="12">
        <v>5291</v>
      </c>
      <c r="E10" s="12">
        <v>5702</v>
      </c>
      <c r="F10" s="12">
        <v>7079</v>
      </c>
      <c r="G10" s="33">
        <v>0.24149421255699743</v>
      </c>
      <c r="H10" s="34">
        <v>0.14289707010979158</v>
      </c>
      <c r="I10" s="18" t="s">
        <v>26</v>
      </c>
      <c r="J10" s="16"/>
    </row>
    <row r="11" spans="1:18" ht="14.1" customHeight="1" x14ac:dyDescent="0.2">
      <c r="A11" s="12" t="s">
        <v>16</v>
      </c>
      <c r="B11" s="18">
        <v>3692</v>
      </c>
      <c r="C11" s="12">
        <v>2998</v>
      </c>
      <c r="D11" s="12">
        <v>2862</v>
      </c>
      <c r="E11" s="12">
        <v>2877</v>
      </c>
      <c r="F11" s="12">
        <v>3591</v>
      </c>
      <c r="G11" s="33">
        <v>0.24817518248175174</v>
      </c>
      <c r="H11" s="34">
        <v>-6.9104128733430414E-3</v>
      </c>
      <c r="I11" s="18" t="s">
        <v>17</v>
      </c>
      <c r="J11" s="16"/>
    </row>
    <row r="12" spans="1:18" ht="14.1" customHeight="1" x14ac:dyDescent="0.2">
      <c r="A12" s="12" t="s">
        <v>18</v>
      </c>
      <c r="B12" s="18">
        <v>5285</v>
      </c>
      <c r="C12" s="12">
        <v>5053</v>
      </c>
      <c r="D12" s="12">
        <v>5265</v>
      </c>
      <c r="E12" s="12">
        <v>4221</v>
      </c>
      <c r="F12" s="12">
        <v>4189</v>
      </c>
      <c r="G12" s="33">
        <v>-7.5811419095000998E-3</v>
      </c>
      <c r="H12" s="34">
        <v>-5.6446907917699018E-2</v>
      </c>
      <c r="I12" s="18" t="s">
        <v>19</v>
      </c>
      <c r="J12" s="16"/>
    </row>
    <row r="13" spans="1:18" ht="14.1" customHeight="1" x14ac:dyDescent="0.2">
      <c r="A13" s="12" t="s">
        <v>27</v>
      </c>
      <c r="B13" s="18">
        <v>8828</v>
      </c>
      <c r="C13" s="12">
        <v>8596</v>
      </c>
      <c r="D13" s="12">
        <v>6898</v>
      </c>
      <c r="E13" s="12">
        <v>7110</v>
      </c>
      <c r="F13" s="12">
        <v>6124</v>
      </c>
      <c r="G13" s="33">
        <v>-0.13867791842475385</v>
      </c>
      <c r="H13" s="34">
        <v>-8.7373207642782225E-2</v>
      </c>
      <c r="I13" s="18" t="s">
        <v>28</v>
      </c>
      <c r="J13" s="16"/>
      <c r="K13" s="22"/>
      <c r="L13" s="22"/>
      <c r="M13" s="22"/>
      <c r="N13" s="22"/>
      <c r="O13" s="22"/>
      <c r="P13" s="22"/>
      <c r="Q13" s="22"/>
      <c r="R13" s="22"/>
    </row>
    <row r="14" spans="1:18" ht="14.1" customHeight="1" x14ac:dyDescent="0.2">
      <c r="A14" s="12" t="s">
        <v>29</v>
      </c>
      <c r="B14" s="18">
        <v>3001</v>
      </c>
      <c r="C14" s="12">
        <v>3389</v>
      </c>
      <c r="D14" s="12">
        <v>3465</v>
      </c>
      <c r="E14" s="12">
        <v>3004</v>
      </c>
      <c r="F14" s="12">
        <v>2629</v>
      </c>
      <c r="G14" s="33">
        <v>-0.12483355525965378</v>
      </c>
      <c r="H14" s="34">
        <v>-3.2544166430559351E-2</v>
      </c>
      <c r="I14" s="18" t="s">
        <v>29</v>
      </c>
      <c r="J14" s="16"/>
    </row>
    <row r="15" spans="1:18" ht="14.1" customHeight="1" x14ac:dyDescent="0.2">
      <c r="A15" s="12" t="s">
        <v>12</v>
      </c>
      <c r="B15" s="18">
        <v>22835</v>
      </c>
      <c r="C15" s="12">
        <v>24651</v>
      </c>
      <c r="D15" s="12">
        <v>21934</v>
      </c>
      <c r="E15" s="12">
        <v>21371</v>
      </c>
      <c r="F15" s="12">
        <v>22688</v>
      </c>
      <c r="G15" s="33">
        <v>6.1625567357634248E-2</v>
      </c>
      <c r="H15" s="34">
        <v>-1.6132713483034689E-3</v>
      </c>
      <c r="I15" s="18" t="s">
        <v>13</v>
      </c>
      <c r="J15" s="16"/>
    </row>
    <row r="16" spans="1:18" ht="14.1" customHeight="1" x14ac:dyDescent="0.2">
      <c r="A16" s="12" t="s">
        <v>23</v>
      </c>
      <c r="B16" s="18">
        <v>15778</v>
      </c>
      <c r="C16" s="12">
        <v>19275</v>
      </c>
      <c r="D16" s="12">
        <v>14113</v>
      </c>
      <c r="E16" s="12">
        <v>16312</v>
      </c>
      <c r="F16" s="12">
        <v>16522</v>
      </c>
      <c r="G16" s="33">
        <v>1.2873957822461923E-2</v>
      </c>
      <c r="H16" s="34">
        <v>1.1585665277562773E-2</v>
      </c>
      <c r="I16" s="18" t="s">
        <v>24</v>
      </c>
      <c r="J16" s="16"/>
    </row>
    <row r="17" spans="1:10" ht="14.1" customHeight="1" x14ac:dyDescent="0.2">
      <c r="A17" s="12" t="s">
        <v>22</v>
      </c>
      <c r="B17" s="18">
        <v>5966</v>
      </c>
      <c r="C17" s="12">
        <v>4397</v>
      </c>
      <c r="D17" s="12">
        <v>4715</v>
      </c>
      <c r="E17" s="12">
        <v>4263</v>
      </c>
      <c r="F17" s="12">
        <v>5161</v>
      </c>
      <c r="G17" s="33">
        <v>0.2106497771522402</v>
      </c>
      <c r="H17" s="34">
        <v>-3.5587895794004343E-2</v>
      </c>
      <c r="I17" s="18" t="s">
        <v>22</v>
      </c>
      <c r="J17" s="16"/>
    </row>
    <row r="18" spans="1:10" ht="14.1" customHeight="1" x14ac:dyDescent="0.2">
      <c r="A18" s="12" t="s">
        <v>20</v>
      </c>
      <c r="B18" s="18">
        <v>2643</v>
      </c>
      <c r="C18" s="12">
        <v>2726</v>
      </c>
      <c r="D18" s="12">
        <v>1984</v>
      </c>
      <c r="E18" s="12">
        <v>2214</v>
      </c>
      <c r="F18" s="12">
        <v>2478</v>
      </c>
      <c r="G18" s="33">
        <v>0.1192411924119241</v>
      </c>
      <c r="H18" s="34">
        <v>-1.5986549783209902E-2</v>
      </c>
      <c r="I18" s="18" t="s">
        <v>21</v>
      </c>
      <c r="J18" s="16"/>
    </row>
    <row r="19" spans="1:10" ht="14.1" customHeight="1" x14ac:dyDescent="0.2">
      <c r="A19" s="12" t="s">
        <v>30</v>
      </c>
      <c r="B19" s="18">
        <v>6267</v>
      </c>
      <c r="C19" s="12">
        <v>5369</v>
      </c>
      <c r="D19" s="12">
        <v>5872</v>
      </c>
      <c r="E19" s="12">
        <v>4382</v>
      </c>
      <c r="F19" s="12">
        <v>3323</v>
      </c>
      <c r="G19" s="33">
        <v>-0.24167047010497489</v>
      </c>
      <c r="H19" s="34">
        <v>-0.1466687277123967</v>
      </c>
      <c r="I19" s="18" t="s">
        <v>31</v>
      </c>
      <c r="J19" s="16"/>
    </row>
    <row r="20" spans="1:10" ht="14.1" customHeight="1" x14ac:dyDescent="0.2">
      <c r="A20" s="12" t="s">
        <v>80</v>
      </c>
      <c r="B20" s="18">
        <v>10885</v>
      </c>
      <c r="C20" s="12">
        <v>13191</v>
      </c>
      <c r="D20" s="12">
        <v>14382</v>
      </c>
      <c r="E20" s="12">
        <v>14510</v>
      </c>
      <c r="F20" s="12">
        <v>16573</v>
      </c>
      <c r="G20" s="33">
        <v>0.14217780840799454</v>
      </c>
      <c r="H20" s="34">
        <v>0.11081867955115965</v>
      </c>
      <c r="I20" s="18" t="s">
        <v>81</v>
      </c>
      <c r="J20" s="16"/>
    </row>
    <row r="21" spans="1:10" ht="14.1" customHeight="1" x14ac:dyDescent="0.2">
      <c r="A21" s="12" t="s">
        <v>90</v>
      </c>
      <c r="B21" s="60">
        <v>2564</v>
      </c>
      <c r="C21" s="12">
        <v>2923</v>
      </c>
      <c r="D21" s="12">
        <v>2678</v>
      </c>
      <c r="E21" s="12">
        <v>5024</v>
      </c>
      <c r="F21" s="12">
        <v>5383</v>
      </c>
      <c r="G21" s="33">
        <v>7.1457006369426646E-2</v>
      </c>
      <c r="H21" s="34">
        <v>0.20372308565452069</v>
      </c>
      <c r="I21" s="18" t="s">
        <v>36</v>
      </c>
      <c r="J21" s="16"/>
    </row>
    <row r="22" spans="1:10" ht="14.1" customHeight="1" x14ac:dyDescent="0.2">
      <c r="A22" s="12" t="s">
        <v>82</v>
      </c>
      <c r="B22" s="18">
        <v>3548</v>
      </c>
      <c r="C22" s="12">
        <v>3413</v>
      </c>
      <c r="D22" s="12">
        <v>4602</v>
      </c>
      <c r="E22" s="12">
        <v>4506</v>
      </c>
      <c r="F22" s="12">
        <v>4197</v>
      </c>
      <c r="G22" s="33">
        <v>-6.8575233022636461E-2</v>
      </c>
      <c r="H22" s="34">
        <v>4.2890807743661163E-2</v>
      </c>
      <c r="I22" s="18" t="s">
        <v>83</v>
      </c>
      <c r="J22" s="16"/>
    </row>
    <row r="23" spans="1:10" ht="14.1" customHeight="1" x14ac:dyDescent="0.2">
      <c r="A23" s="12" t="s">
        <v>122</v>
      </c>
      <c r="B23" s="18">
        <v>4528</v>
      </c>
      <c r="C23" s="12">
        <v>6477</v>
      </c>
      <c r="D23" s="12">
        <v>6846</v>
      </c>
      <c r="E23" s="12">
        <v>5871</v>
      </c>
      <c r="F23" s="12">
        <v>7333</v>
      </c>
      <c r="G23" s="33">
        <v>0.24902060977686946</v>
      </c>
      <c r="H23" s="34">
        <v>0.12809017477005336</v>
      </c>
      <c r="I23" s="18" t="s">
        <v>125</v>
      </c>
      <c r="J23" s="16"/>
    </row>
    <row r="24" spans="1:10" ht="14.1" customHeight="1" x14ac:dyDescent="0.2">
      <c r="A24" s="12" t="s">
        <v>32</v>
      </c>
      <c r="B24" s="18">
        <v>3040</v>
      </c>
      <c r="C24" s="12">
        <v>4026</v>
      </c>
      <c r="D24" s="12">
        <v>2431</v>
      </c>
      <c r="E24" s="12">
        <v>2265</v>
      </c>
      <c r="F24" s="12">
        <v>2768</v>
      </c>
      <c r="G24" s="33">
        <v>0.22207505518763804</v>
      </c>
      <c r="H24" s="34">
        <v>-2.3160695932368802E-2</v>
      </c>
      <c r="I24" s="18" t="s">
        <v>33</v>
      </c>
      <c r="J24" s="16"/>
    </row>
    <row r="25" spans="1:10" ht="14.1" customHeight="1" x14ac:dyDescent="0.2">
      <c r="A25" s="12" t="s">
        <v>34</v>
      </c>
      <c r="B25" s="60">
        <v>6412</v>
      </c>
      <c r="C25" s="12">
        <v>6755</v>
      </c>
      <c r="D25" s="12">
        <v>7120</v>
      </c>
      <c r="E25" s="12">
        <v>7786</v>
      </c>
      <c r="F25" s="12">
        <v>8484</v>
      </c>
      <c r="G25" s="33">
        <v>8.9648086308759201E-2</v>
      </c>
      <c r="H25" s="34">
        <v>7.2511077554439751E-2</v>
      </c>
      <c r="I25" s="18" t="s">
        <v>35</v>
      </c>
      <c r="J25" s="16"/>
    </row>
    <row r="26" spans="1:10" ht="14.1" customHeight="1" x14ac:dyDescent="0.2">
      <c r="A26" s="12" t="s">
        <v>37</v>
      </c>
      <c r="B26" s="60">
        <v>8223</v>
      </c>
      <c r="C26" s="12">
        <v>8084</v>
      </c>
      <c r="D26" s="12">
        <v>5916</v>
      </c>
      <c r="E26" s="12">
        <v>7186</v>
      </c>
      <c r="F26" s="12">
        <v>7725</v>
      </c>
      <c r="G26" s="33">
        <v>7.500695797383794E-2</v>
      </c>
      <c r="H26" s="34">
        <v>-1.5496987325247624E-2</v>
      </c>
      <c r="I26" s="18" t="s">
        <v>38</v>
      </c>
      <c r="J26" s="16"/>
    </row>
    <row r="27" spans="1:10" ht="14.1" customHeight="1" x14ac:dyDescent="0.2">
      <c r="A27" s="12" t="s">
        <v>39</v>
      </c>
      <c r="B27" s="60">
        <v>53813</v>
      </c>
      <c r="C27" s="12">
        <v>45571</v>
      </c>
      <c r="D27" s="12">
        <v>39872</v>
      </c>
      <c r="E27" s="12">
        <v>41793</v>
      </c>
      <c r="F27" s="12">
        <v>44082</v>
      </c>
      <c r="G27" s="33">
        <v>5.4769937549350445E-2</v>
      </c>
      <c r="H27" s="34">
        <v>-4.8642992286605624E-2</v>
      </c>
      <c r="I27" s="18" t="s">
        <v>40</v>
      </c>
      <c r="J27" s="16"/>
    </row>
    <row r="28" spans="1:10" ht="14.1" customHeight="1" x14ac:dyDescent="0.2">
      <c r="A28" s="12" t="s">
        <v>41</v>
      </c>
      <c r="B28" s="60">
        <v>4517</v>
      </c>
      <c r="C28" s="12">
        <v>4204</v>
      </c>
      <c r="D28" s="12">
        <v>3806</v>
      </c>
      <c r="E28" s="12">
        <v>4731</v>
      </c>
      <c r="F28" s="12">
        <v>5987</v>
      </c>
      <c r="G28" s="33">
        <v>0.2654829845698583</v>
      </c>
      <c r="H28" s="34">
        <v>7.2975466316951954E-2</v>
      </c>
      <c r="I28" s="18" t="s">
        <v>41</v>
      </c>
      <c r="J28" s="16"/>
    </row>
    <row r="29" spans="1:10" ht="14.1" customHeight="1" x14ac:dyDescent="0.2">
      <c r="A29" s="12" t="s">
        <v>42</v>
      </c>
      <c r="B29" s="18">
        <v>9799</v>
      </c>
      <c r="C29" s="12">
        <v>10597</v>
      </c>
      <c r="D29" s="12">
        <v>10021</v>
      </c>
      <c r="E29" s="12">
        <v>12179</v>
      </c>
      <c r="F29" s="12">
        <v>10534</v>
      </c>
      <c r="G29" s="33">
        <v>-0.13506856063716233</v>
      </c>
      <c r="H29" s="34">
        <v>1.8246413531760597E-2</v>
      </c>
      <c r="I29" s="18" t="s">
        <v>42</v>
      </c>
      <c r="J29" s="16"/>
    </row>
    <row r="30" spans="1:10" ht="14.1" customHeight="1" x14ac:dyDescent="0.2">
      <c r="A30" s="12" t="s">
        <v>84</v>
      </c>
      <c r="B30" s="18">
        <v>17055</v>
      </c>
      <c r="C30" s="12">
        <v>15292</v>
      </c>
      <c r="D30" s="12">
        <v>14830</v>
      </c>
      <c r="E30" s="12">
        <v>14653</v>
      </c>
      <c r="F30" s="12">
        <v>15827</v>
      </c>
      <c r="G30" s="33">
        <v>8.0120111922473258E-2</v>
      </c>
      <c r="H30" s="34">
        <v>-1.8508100398204164E-2</v>
      </c>
      <c r="I30" s="18" t="s">
        <v>84</v>
      </c>
      <c r="J30" s="16"/>
    </row>
    <row r="31" spans="1:10" ht="14.1" customHeight="1" x14ac:dyDescent="0.2">
      <c r="A31" s="12" t="s">
        <v>85</v>
      </c>
      <c r="B31" s="18">
        <v>6681</v>
      </c>
      <c r="C31" s="12">
        <v>7174</v>
      </c>
      <c r="D31" s="12">
        <v>6316</v>
      </c>
      <c r="E31" s="12">
        <v>15681</v>
      </c>
      <c r="F31" s="12">
        <v>17010</v>
      </c>
      <c r="G31" s="33">
        <v>8.4752247943370884E-2</v>
      </c>
      <c r="H31" s="34">
        <v>0.26318136592492669</v>
      </c>
      <c r="I31" s="18" t="s">
        <v>85</v>
      </c>
      <c r="J31" s="16"/>
    </row>
    <row r="32" spans="1:10" ht="14.1" customHeight="1" x14ac:dyDescent="0.2">
      <c r="A32" s="12" t="s">
        <v>86</v>
      </c>
      <c r="B32" s="18">
        <v>3215</v>
      </c>
      <c r="C32" s="12">
        <v>1832</v>
      </c>
      <c r="D32" s="12">
        <v>1936</v>
      </c>
      <c r="E32" s="12">
        <v>1677</v>
      </c>
      <c r="F32" s="12">
        <v>2996</v>
      </c>
      <c r="G32" s="33">
        <v>0.78652355396541451</v>
      </c>
      <c r="H32" s="34">
        <v>-1.7482695831575801E-2</v>
      </c>
      <c r="I32" s="18" t="s">
        <v>87</v>
      </c>
      <c r="J32" s="16"/>
    </row>
    <row r="33" spans="1:10" ht="14.1" customHeight="1" x14ac:dyDescent="0.2">
      <c r="A33" s="12" t="s">
        <v>88</v>
      </c>
      <c r="B33" s="18">
        <v>10560</v>
      </c>
      <c r="C33" s="12">
        <v>5352</v>
      </c>
      <c r="D33" s="12">
        <v>5868</v>
      </c>
      <c r="E33" s="12">
        <v>6939</v>
      </c>
      <c r="F33" s="12">
        <v>10504</v>
      </c>
      <c r="G33" s="33">
        <v>0.51376279002738157</v>
      </c>
      <c r="H33" s="34">
        <v>-1.3284022110192639E-3</v>
      </c>
      <c r="I33" s="18" t="s">
        <v>89</v>
      </c>
      <c r="J33" s="16"/>
    </row>
    <row r="34" spans="1:10" ht="14.1" customHeight="1" x14ac:dyDescent="0.2">
      <c r="A34" s="12" t="s">
        <v>123</v>
      </c>
      <c r="B34" s="18">
        <v>1852</v>
      </c>
      <c r="C34" s="12">
        <v>1988</v>
      </c>
      <c r="D34" s="12">
        <v>1466</v>
      </c>
      <c r="E34" s="12">
        <v>1850</v>
      </c>
      <c r="F34" s="12">
        <v>1636</v>
      </c>
      <c r="G34" s="33">
        <v>-0.11567567567567572</v>
      </c>
      <c r="H34" s="34">
        <v>-3.0527310635304006E-2</v>
      </c>
      <c r="I34" s="18" t="s">
        <v>126</v>
      </c>
      <c r="J34" s="16"/>
    </row>
    <row r="35" spans="1:10" ht="14.1" customHeight="1" x14ac:dyDescent="0.2">
      <c r="A35" s="12" t="s">
        <v>124</v>
      </c>
      <c r="B35" s="18">
        <v>1471</v>
      </c>
      <c r="C35" s="12">
        <v>1602</v>
      </c>
      <c r="D35" s="12">
        <v>1408</v>
      </c>
      <c r="E35" s="12">
        <v>1267</v>
      </c>
      <c r="F35" s="12">
        <v>2024</v>
      </c>
      <c r="G35" s="33">
        <v>0.59747434885556427</v>
      </c>
      <c r="H35" s="34">
        <v>8.3052374531925155E-2</v>
      </c>
      <c r="I35" s="18" t="s">
        <v>127</v>
      </c>
      <c r="J35" s="16"/>
    </row>
    <row r="36" spans="1:10" ht="14.1" customHeight="1" x14ac:dyDescent="0.2">
      <c r="A36" s="12" t="s">
        <v>43</v>
      </c>
      <c r="B36" s="59">
        <v>63155</v>
      </c>
      <c r="C36" s="59">
        <v>61033</v>
      </c>
      <c r="D36" s="59">
        <v>68202</v>
      </c>
      <c r="E36" s="59">
        <v>56276</v>
      </c>
      <c r="F36" s="59">
        <v>52513</v>
      </c>
      <c r="G36" s="33">
        <v>-6.6866870424337144E-2</v>
      </c>
      <c r="H36" s="34">
        <v>-4.5084874295085675E-2</v>
      </c>
      <c r="I36" s="18" t="s">
        <v>44</v>
      </c>
      <c r="J36" s="16"/>
    </row>
    <row r="37" spans="1:10" ht="14.1" customHeight="1" x14ac:dyDescent="0.2">
      <c r="A37" s="69" t="s">
        <v>45</v>
      </c>
      <c r="B37" s="70">
        <v>601083</v>
      </c>
      <c r="C37" s="69">
        <v>608125</v>
      </c>
      <c r="D37" s="69">
        <v>574365</v>
      </c>
      <c r="E37" s="69">
        <v>592786</v>
      </c>
      <c r="F37" s="69">
        <v>613432</v>
      </c>
      <c r="G37" s="71">
        <v>3.4828757764184815E-2</v>
      </c>
      <c r="H37" s="72">
        <v>5.0970435545985016E-3</v>
      </c>
      <c r="I37" s="70" t="s">
        <v>46</v>
      </c>
      <c r="J37" s="16"/>
    </row>
    <row r="38" spans="1:10" ht="14.1" customHeight="1" x14ac:dyDescent="0.2">
      <c r="A38" s="73" t="s">
        <v>47</v>
      </c>
      <c r="B38" s="70">
        <v>890817</v>
      </c>
      <c r="C38" s="70">
        <v>927780</v>
      </c>
      <c r="D38" s="70">
        <v>856199</v>
      </c>
      <c r="E38" s="70">
        <v>908617</v>
      </c>
      <c r="F38" s="70">
        <v>975295</v>
      </c>
      <c r="G38" s="71">
        <v>7.338405510792767E-2</v>
      </c>
      <c r="H38" s="71">
        <v>2.2908707024060782E-2</v>
      </c>
      <c r="I38" s="70" t="s">
        <v>48</v>
      </c>
      <c r="J38" s="16"/>
    </row>
    <row r="39" spans="1:10" ht="12.75" customHeight="1" x14ac:dyDescent="0.2">
      <c r="A39" s="13" t="s">
        <v>49</v>
      </c>
      <c r="B39" s="58"/>
      <c r="C39" s="51"/>
      <c r="D39" s="51"/>
      <c r="E39" s="51"/>
      <c r="F39" s="13" t="s">
        <v>116</v>
      </c>
      <c r="I39" s="15" t="s">
        <v>91</v>
      </c>
      <c r="J39"/>
    </row>
    <row r="40" spans="1:10" ht="12.75" customHeight="1" x14ac:dyDescent="0.2">
      <c r="A40" s="13" t="s">
        <v>50</v>
      </c>
      <c r="B40" s="55"/>
      <c r="C40" s="51"/>
      <c r="D40" s="51"/>
      <c r="E40" s="51"/>
      <c r="F40" s="13" t="s">
        <v>117</v>
      </c>
      <c r="I40" s="14" t="s">
        <v>92</v>
      </c>
      <c r="J40"/>
    </row>
    <row r="41" spans="1:10" x14ac:dyDescent="0.2">
      <c r="B41" s="51"/>
      <c r="C41" s="51"/>
      <c r="D41" s="51"/>
      <c r="E41" s="51"/>
      <c r="H41"/>
      <c r="J41"/>
    </row>
  </sheetData>
  <phoneticPr fontId="0" type="noConversion"/>
  <conditionalFormatting sqref="J5:J38">
    <cfRule type="cellIs" dxfId="119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3" enableFormatConditionsCalculation="0">
    <tabColor indexed="60"/>
  </sheetPr>
  <dimension ref="A1:R41"/>
  <sheetViews>
    <sheetView topLeftCell="A7" zoomScaleSheetLayoutView="90" workbookViewId="0">
      <selection activeCell="C40" sqref="C4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8" s="1" customFormat="1" ht="18.75" customHeight="1" x14ac:dyDescent="0.3">
      <c r="A1" s="62" t="s">
        <v>120</v>
      </c>
      <c r="B1" s="63"/>
      <c r="C1" s="63"/>
      <c r="D1" s="63"/>
      <c r="E1" s="63"/>
      <c r="F1" s="63"/>
      <c r="G1" s="63"/>
      <c r="H1" s="63"/>
      <c r="I1" s="64" t="s">
        <v>107</v>
      </c>
    </row>
    <row r="2" spans="1:18" s="1" customFormat="1" ht="18.75" customHeight="1" x14ac:dyDescent="0.3">
      <c r="A2" s="65" t="s">
        <v>121</v>
      </c>
      <c r="B2" s="66"/>
      <c r="C2" s="66"/>
      <c r="D2" s="66"/>
      <c r="E2" s="66"/>
      <c r="F2" s="67"/>
      <c r="G2" s="67"/>
      <c r="H2" s="67"/>
      <c r="I2" s="68"/>
    </row>
    <row r="3" spans="1:18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8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8" ht="14.1" customHeight="1" x14ac:dyDescent="0.2">
      <c r="A5" s="21" t="s">
        <v>4</v>
      </c>
      <c r="B5" s="31">
        <v>16203</v>
      </c>
      <c r="C5" s="21">
        <v>17670</v>
      </c>
      <c r="D5" s="21">
        <v>15674</v>
      </c>
      <c r="E5" s="21">
        <v>19817</v>
      </c>
      <c r="F5" s="12">
        <v>27868</v>
      </c>
      <c r="G5" s="33">
        <v>0.40626734621789362</v>
      </c>
      <c r="H5" s="34">
        <v>0.14519011980720831</v>
      </c>
      <c r="I5" s="31" t="s">
        <v>5</v>
      </c>
      <c r="J5" s="16"/>
    </row>
    <row r="6" spans="1:18" ht="14.1" customHeight="1" x14ac:dyDescent="0.2">
      <c r="A6" s="12" t="s">
        <v>8</v>
      </c>
      <c r="B6" s="18">
        <v>5453</v>
      </c>
      <c r="C6" s="12">
        <v>4203</v>
      </c>
      <c r="D6" s="12">
        <v>4419</v>
      </c>
      <c r="E6" s="12">
        <v>5233</v>
      </c>
      <c r="F6" s="12">
        <v>7926</v>
      </c>
      <c r="G6" s="33">
        <v>0.51461876552646668</v>
      </c>
      <c r="H6" s="34">
        <v>9.8005821192808318E-2</v>
      </c>
      <c r="I6" s="18" t="s">
        <v>9</v>
      </c>
      <c r="J6" s="16"/>
    </row>
    <row r="7" spans="1:18" ht="14.1" customHeight="1" x14ac:dyDescent="0.2">
      <c r="A7" s="12" t="s">
        <v>10</v>
      </c>
      <c r="B7" s="18">
        <v>7980</v>
      </c>
      <c r="C7" s="12">
        <v>6608</v>
      </c>
      <c r="D7" s="12">
        <v>4132</v>
      </c>
      <c r="E7" s="12">
        <v>4681</v>
      </c>
      <c r="F7" s="12">
        <v>5978</v>
      </c>
      <c r="G7" s="33">
        <v>0.27707754753257841</v>
      </c>
      <c r="H7" s="34">
        <v>-6.9667367008375281E-2</v>
      </c>
      <c r="I7" s="18" t="s">
        <v>11</v>
      </c>
      <c r="J7" s="16"/>
    </row>
    <row r="8" spans="1:18" ht="14.1" customHeight="1" x14ac:dyDescent="0.2">
      <c r="A8" s="12" t="s">
        <v>6</v>
      </c>
      <c r="B8" s="18">
        <v>3280</v>
      </c>
      <c r="C8" s="12">
        <v>2006</v>
      </c>
      <c r="D8" s="12">
        <v>1775</v>
      </c>
      <c r="E8" s="12">
        <v>2077</v>
      </c>
      <c r="F8" s="12">
        <v>2421</v>
      </c>
      <c r="G8" s="33">
        <v>0.16562349542609534</v>
      </c>
      <c r="H8" s="34">
        <v>-7.3105646666575042E-2</v>
      </c>
      <c r="I8" s="18" t="s">
        <v>7</v>
      </c>
      <c r="J8" s="16"/>
    </row>
    <row r="9" spans="1:18" ht="14.1" customHeight="1" x14ac:dyDescent="0.2">
      <c r="A9" s="12" t="s">
        <v>14</v>
      </c>
      <c r="B9" s="18">
        <v>2370</v>
      </c>
      <c r="C9" s="12">
        <v>2562</v>
      </c>
      <c r="D9" s="12">
        <v>1137</v>
      </c>
      <c r="E9" s="12">
        <v>1486</v>
      </c>
      <c r="F9" s="12">
        <v>1466</v>
      </c>
      <c r="G9" s="33">
        <v>-1.3458950201884257E-2</v>
      </c>
      <c r="H9" s="34">
        <v>-0.11315768681896998</v>
      </c>
      <c r="I9" s="18" t="s">
        <v>15</v>
      </c>
      <c r="J9" s="16"/>
    </row>
    <row r="10" spans="1:18" ht="14.1" customHeight="1" x14ac:dyDescent="0.2">
      <c r="A10" s="12" t="s">
        <v>25</v>
      </c>
      <c r="B10" s="18">
        <v>83</v>
      </c>
      <c r="C10" s="12">
        <v>41</v>
      </c>
      <c r="D10" s="12">
        <v>78</v>
      </c>
      <c r="E10" s="12">
        <v>57</v>
      </c>
      <c r="F10" s="12">
        <v>72</v>
      </c>
      <c r="G10" s="33">
        <v>0.26315789473684204</v>
      </c>
      <c r="H10" s="34">
        <v>-3.4919365623991228E-2</v>
      </c>
      <c r="I10" s="18" t="s">
        <v>26</v>
      </c>
      <c r="J10" s="16"/>
    </row>
    <row r="11" spans="1:18" ht="14.1" customHeight="1" x14ac:dyDescent="0.2">
      <c r="A11" s="12" t="s">
        <v>16</v>
      </c>
      <c r="B11" s="18">
        <v>105</v>
      </c>
      <c r="C11" s="12">
        <v>41</v>
      </c>
      <c r="D11" s="12">
        <v>27</v>
      </c>
      <c r="E11" s="12">
        <v>22</v>
      </c>
      <c r="F11" s="12">
        <v>94</v>
      </c>
      <c r="G11" s="33">
        <v>3.2727272727272725</v>
      </c>
      <c r="H11" s="34">
        <v>-2.7287182516470554E-2</v>
      </c>
      <c r="I11" s="18" t="s">
        <v>17</v>
      </c>
      <c r="J11" s="16"/>
    </row>
    <row r="12" spans="1:18" ht="14.1" customHeight="1" x14ac:dyDescent="0.2">
      <c r="A12" s="12" t="s">
        <v>18</v>
      </c>
      <c r="B12" s="18">
        <v>220</v>
      </c>
      <c r="C12" s="12">
        <v>104</v>
      </c>
      <c r="D12" s="12">
        <v>74</v>
      </c>
      <c r="E12" s="12">
        <v>154</v>
      </c>
      <c r="F12" s="12">
        <v>80</v>
      </c>
      <c r="G12" s="33">
        <v>-0.48051948051948057</v>
      </c>
      <c r="H12" s="34">
        <v>-0.22345464449555341</v>
      </c>
      <c r="I12" s="18" t="s">
        <v>19</v>
      </c>
      <c r="J12" s="16"/>
    </row>
    <row r="13" spans="1:18" ht="14.1" customHeight="1" x14ac:dyDescent="0.2">
      <c r="A13" s="12" t="s">
        <v>27</v>
      </c>
      <c r="B13" s="18">
        <v>122</v>
      </c>
      <c r="C13" s="12">
        <v>58</v>
      </c>
      <c r="D13" s="12">
        <v>29</v>
      </c>
      <c r="E13" s="12">
        <v>45</v>
      </c>
      <c r="F13" s="12">
        <v>170</v>
      </c>
      <c r="G13" s="33">
        <v>2.7777777777777777</v>
      </c>
      <c r="H13" s="34">
        <v>8.6481342092171509E-2</v>
      </c>
      <c r="I13" s="18" t="s">
        <v>28</v>
      </c>
      <c r="J13" s="16"/>
      <c r="K13" s="22"/>
      <c r="L13" s="22"/>
      <c r="M13" s="22"/>
      <c r="N13" s="22"/>
      <c r="O13" s="22"/>
      <c r="P13" s="22"/>
      <c r="Q13" s="22"/>
      <c r="R13" s="22"/>
    </row>
    <row r="14" spans="1:18" ht="14.1" customHeight="1" x14ac:dyDescent="0.2">
      <c r="A14" s="12" t="s">
        <v>29</v>
      </c>
      <c r="B14" s="18">
        <v>85</v>
      </c>
      <c r="C14" s="12">
        <v>29</v>
      </c>
      <c r="D14" s="12">
        <v>3</v>
      </c>
      <c r="E14" s="12">
        <v>21</v>
      </c>
      <c r="F14" s="12">
        <v>39</v>
      </c>
      <c r="G14" s="33">
        <v>0.85714285714285721</v>
      </c>
      <c r="H14" s="34">
        <v>-0.17697804559381414</v>
      </c>
      <c r="I14" s="18" t="s">
        <v>29</v>
      </c>
      <c r="J14" s="16"/>
    </row>
    <row r="15" spans="1:18" ht="14.1" customHeight="1" x14ac:dyDescent="0.2">
      <c r="A15" s="12" t="s">
        <v>12</v>
      </c>
      <c r="B15" s="18">
        <v>1050</v>
      </c>
      <c r="C15" s="12">
        <v>380</v>
      </c>
      <c r="D15" s="12">
        <v>652</v>
      </c>
      <c r="E15" s="12">
        <v>392</v>
      </c>
      <c r="F15" s="12">
        <v>429</v>
      </c>
      <c r="G15" s="33">
        <v>9.4387755102040893E-2</v>
      </c>
      <c r="H15" s="34">
        <v>-0.20050270578145535</v>
      </c>
      <c r="I15" s="18" t="s">
        <v>13</v>
      </c>
      <c r="J15" s="16"/>
    </row>
    <row r="16" spans="1:18" ht="14.1" customHeight="1" x14ac:dyDescent="0.2">
      <c r="A16" s="12" t="s">
        <v>23</v>
      </c>
      <c r="B16" s="18">
        <v>498</v>
      </c>
      <c r="C16" s="12">
        <v>508</v>
      </c>
      <c r="D16" s="12">
        <v>283</v>
      </c>
      <c r="E16" s="12">
        <v>396</v>
      </c>
      <c r="F16" s="12">
        <v>329</v>
      </c>
      <c r="G16" s="33">
        <v>-0.16919191919191923</v>
      </c>
      <c r="H16" s="34">
        <v>-9.8446219617176367E-2</v>
      </c>
      <c r="I16" s="18" t="s">
        <v>24</v>
      </c>
      <c r="J16" s="16"/>
    </row>
    <row r="17" spans="1:10" ht="14.1" customHeight="1" x14ac:dyDescent="0.2">
      <c r="A17" s="12" t="s">
        <v>22</v>
      </c>
      <c r="B17" s="18">
        <v>58</v>
      </c>
      <c r="C17" s="12">
        <v>28</v>
      </c>
      <c r="D17" s="12">
        <v>43</v>
      </c>
      <c r="E17" s="12">
        <v>39</v>
      </c>
      <c r="F17" s="12">
        <v>38</v>
      </c>
      <c r="G17" s="33">
        <v>-2.5641025641025661E-2</v>
      </c>
      <c r="H17" s="34">
        <v>-0.10031827105337998</v>
      </c>
      <c r="I17" s="18" t="s">
        <v>22</v>
      </c>
      <c r="J17" s="16"/>
    </row>
    <row r="18" spans="1:10" ht="14.1" customHeight="1" x14ac:dyDescent="0.2">
      <c r="A18" s="12" t="s">
        <v>20</v>
      </c>
      <c r="B18" s="18">
        <v>86</v>
      </c>
      <c r="C18" s="12">
        <v>16</v>
      </c>
      <c r="D18" s="12">
        <v>15</v>
      </c>
      <c r="E18" s="12">
        <v>7</v>
      </c>
      <c r="F18" s="12">
        <v>23</v>
      </c>
      <c r="G18" s="33">
        <v>2.2857142857142856</v>
      </c>
      <c r="H18" s="34">
        <v>-0.28087010006864477</v>
      </c>
      <c r="I18" s="18" t="s">
        <v>21</v>
      </c>
      <c r="J18" s="16"/>
    </row>
    <row r="19" spans="1:10" ht="14.1" customHeight="1" x14ac:dyDescent="0.2">
      <c r="A19" s="12" t="s">
        <v>30</v>
      </c>
      <c r="B19" s="18">
        <v>39</v>
      </c>
      <c r="C19" s="12">
        <v>63</v>
      </c>
      <c r="D19" s="12">
        <v>87</v>
      </c>
      <c r="E19" s="12">
        <v>61</v>
      </c>
      <c r="F19" s="12">
        <v>76</v>
      </c>
      <c r="G19" s="33">
        <v>0.24590163934426235</v>
      </c>
      <c r="H19" s="34">
        <v>0.1815095771529851</v>
      </c>
      <c r="I19" s="18" t="s">
        <v>31</v>
      </c>
      <c r="J19" s="16"/>
    </row>
    <row r="20" spans="1:10" ht="14.1" customHeight="1" x14ac:dyDescent="0.2">
      <c r="A20" s="12" t="s">
        <v>80</v>
      </c>
      <c r="B20" s="18">
        <v>3121</v>
      </c>
      <c r="C20" s="12">
        <v>2239</v>
      </c>
      <c r="D20" s="12">
        <v>653</v>
      </c>
      <c r="E20" s="12">
        <v>537</v>
      </c>
      <c r="F20" s="12">
        <v>932</v>
      </c>
      <c r="G20" s="33">
        <v>0.73556797020484166</v>
      </c>
      <c r="H20" s="34">
        <v>-0.26076837874389358</v>
      </c>
      <c r="I20" s="18" t="s">
        <v>81</v>
      </c>
      <c r="J20" s="16"/>
    </row>
    <row r="21" spans="1:10" ht="14.1" customHeight="1" x14ac:dyDescent="0.2">
      <c r="A21" s="12" t="s">
        <v>90</v>
      </c>
      <c r="B21" s="60">
        <v>1276</v>
      </c>
      <c r="C21" s="12">
        <v>510</v>
      </c>
      <c r="D21" s="12">
        <v>335</v>
      </c>
      <c r="E21" s="12">
        <v>117</v>
      </c>
      <c r="F21" s="12">
        <v>273</v>
      </c>
      <c r="G21" s="33">
        <v>1.3333333333333335</v>
      </c>
      <c r="H21" s="34">
        <v>-0.31989182812733485</v>
      </c>
      <c r="I21" s="18" t="s">
        <v>36</v>
      </c>
      <c r="J21" s="16"/>
    </row>
    <row r="22" spans="1:10" ht="14.1" customHeight="1" x14ac:dyDescent="0.2">
      <c r="A22" s="12" t="s">
        <v>82</v>
      </c>
      <c r="B22" s="18">
        <v>487</v>
      </c>
      <c r="C22" s="12">
        <v>192</v>
      </c>
      <c r="D22" s="12">
        <v>56</v>
      </c>
      <c r="E22" s="12">
        <v>29</v>
      </c>
      <c r="F22" s="12">
        <v>118</v>
      </c>
      <c r="G22" s="33">
        <v>3.068965517241379</v>
      </c>
      <c r="H22" s="34">
        <v>-0.29840213056658038</v>
      </c>
      <c r="I22" s="18" t="s">
        <v>83</v>
      </c>
      <c r="J22" s="16"/>
    </row>
    <row r="23" spans="1:10" ht="14.1" customHeight="1" x14ac:dyDescent="0.2">
      <c r="A23" s="12" t="s">
        <v>122</v>
      </c>
      <c r="B23" s="18">
        <v>447</v>
      </c>
      <c r="C23" s="12">
        <v>371</v>
      </c>
      <c r="D23" s="12">
        <v>128</v>
      </c>
      <c r="E23" s="12">
        <v>121</v>
      </c>
      <c r="F23" s="12">
        <v>136</v>
      </c>
      <c r="G23" s="33">
        <v>0.12396694214876036</v>
      </c>
      <c r="H23" s="34">
        <v>-0.25730953836985815</v>
      </c>
      <c r="I23" s="18" t="s">
        <v>125</v>
      </c>
      <c r="J23" s="16"/>
    </row>
    <row r="24" spans="1:10" ht="14.1" customHeight="1" x14ac:dyDescent="0.2">
      <c r="A24" s="12" t="s">
        <v>32</v>
      </c>
      <c r="B24" s="18">
        <v>47</v>
      </c>
      <c r="C24" s="12">
        <v>67</v>
      </c>
      <c r="D24" s="12">
        <v>37</v>
      </c>
      <c r="E24" s="12">
        <v>54</v>
      </c>
      <c r="F24" s="12">
        <v>59</v>
      </c>
      <c r="G24" s="33">
        <v>9.259259259259256E-2</v>
      </c>
      <c r="H24" s="34">
        <v>5.8494335935220576E-2</v>
      </c>
      <c r="I24" s="18" t="s">
        <v>33</v>
      </c>
      <c r="J24" s="16"/>
    </row>
    <row r="25" spans="1:10" ht="14.1" customHeight="1" x14ac:dyDescent="0.2">
      <c r="A25" s="12" t="s">
        <v>34</v>
      </c>
      <c r="B25" s="60">
        <v>125</v>
      </c>
      <c r="C25" s="12">
        <v>79</v>
      </c>
      <c r="D25" s="12">
        <v>30</v>
      </c>
      <c r="E25" s="12">
        <v>168</v>
      </c>
      <c r="F25" s="12">
        <v>133</v>
      </c>
      <c r="G25" s="33">
        <v>-0.20833333333333337</v>
      </c>
      <c r="H25" s="34">
        <v>1.5629734036085807E-2</v>
      </c>
      <c r="I25" s="18" t="s">
        <v>35</v>
      </c>
      <c r="J25" s="16"/>
    </row>
    <row r="26" spans="1:10" ht="14.1" customHeight="1" x14ac:dyDescent="0.2">
      <c r="A26" s="12" t="s">
        <v>37</v>
      </c>
      <c r="B26" s="60">
        <v>282</v>
      </c>
      <c r="C26" s="12">
        <v>17</v>
      </c>
      <c r="D26" s="12">
        <v>14</v>
      </c>
      <c r="E26" s="12">
        <v>39</v>
      </c>
      <c r="F26" s="12">
        <v>88</v>
      </c>
      <c r="G26" s="33">
        <v>1.2564102564102564</v>
      </c>
      <c r="H26" s="34">
        <v>-0.25259088329688661</v>
      </c>
      <c r="I26" s="18" t="s">
        <v>38</v>
      </c>
      <c r="J26" s="16"/>
    </row>
    <row r="27" spans="1:10" ht="14.1" customHeight="1" x14ac:dyDescent="0.2">
      <c r="A27" s="12" t="s">
        <v>39</v>
      </c>
      <c r="B27" s="60">
        <v>1306</v>
      </c>
      <c r="C27" s="12">
        <v>338</v>
      </c>
      <c r="D27" s="12">
        <v>337</v>
      </c>
      <c r="E27" s="12">
        <v>449</v>
      </c>
      <c r="F27" s="12">
        <v>313</v>
      </c>
      <c r="G27" s="33">
        <v>-0.30289532293986632</v>
      </c>
      <c r="H27" s="34">
        <v>-0.30031866256497008</v>
      </c>
      <c r="I27" s="18" t="s">
        <v>40</v>
      </c>
      <c r="J27" s="16"/>
    </row>
    <row r="28" spans="1:10" ht="14.1" customHeight="1" x14ac:dyDescent="0.2">
      <c r="A28" s="12" t="s">
        <v>41</v>
      </c>
      <c r="B28" s="60">
        <v>31</v>
      </c>
      <c r="C28" s="12">
        <v>47</v>
      </c>
      <c r="D28" s="12">
        <v>13</v>
      </c>
      <c r="E28" s="12">
        <v>46</v>
      </c>
      <c r="F28" s="12">
        <v>82</v>
      </c>
      <c r="G28" s="33">
        <v>0.78260869565217384</v>
      </c>
      <c r="H28" s="34">
        <v>0.27530199666743238</v>
      </c>
      <c r="I28" s="18" t="s">
        <v>41</v>
      </c>
      <c r="J28" s="16"/>
    </row>
    <row r="29" spans="1:10" ht="14.1" customHeight="1" x14ac:dyDescent="0.2">
      <c r="A29" s="12" t="s">
        <v>42</v>
      </c>
      <c r="B29" s="18">
        <v>318</v>
      </c>
      <c r="C29" s="12">
        <v>149</v>
      </c>
      <c r="D29" s="12">
        <v>118</v>
      </c>
      <c r="E29" s="12">
        <v>287</v>
      </c>
      <c r="F29" s="12">
        <v>118</v>
      </c>
      <c r="G29" s="33">
        <v>-0.58885017421602792</v>
      </c>
      <c r="H29" s="34">
        <v>-0.2195165078312431</v>
      </c>
      <c r="I29" s="18" t="s">
        <v>42</v>
      </c>
      <c r="J29" s="16"/>
    </row>
    <row r="30" spans="1:10" ht="14.1" customHeight="1" x14ac:dyDescent="0.2">
      <c r="A30" s="12" t="s">
        <v>84</v>
      </c>
      <c r="B30" s="18">
        <v>120</v>
      </c>
      <c r="C30" s="12">
        <v>72</v>
      </c>
      <c r="D30" s="12">
        <v>63</v>
      </c>
      <c r="E30" s="12">
        <v>216</v>
      </c>
      <c r="F30" s="12">
        <v>110</v>
      </c>
      <c r="G30" s="33">
        <v>-0.4907407407407407</v>
      </c>
      <c r="H30" s="34">
        <v>-2.1517957366443019E-2</v>
      </c>
      <c r="I30" s="18" t="s">
        <v>84</v>
      </c>
      <c r="J30" s="16"/>
    </row>
    <row r="31" spans="1:10" ht="14.1" customHeight="1" x14ac:dyDescent="0.2">
      <c r="A31" s="12" t="s">
        <v>85</v>
      </c>
      <c r="B31" s="18">
        <v>205</v>
      </c>
      <c r="C31" s="12">
        <v>94</v>
      </c>
      <c r="D31" s="12">
        <v>46</v>
      </c>
      <c r="E31" s="12">
        <v>21</v>
      </c>
      <c r="F31" s="12">
        <v>27</v>
      </c>
      <c r="G31" s="33">
        <v>0.28571428571428581</v>
      </c>
      <c r="H31" s="34">
        <v>-0.39757570820435839</v>
      </c>
      <c r="I31" s="18" t="s">
        <v>85</v>
      </c>
      <c r="J31" s="16"/>
    </row>
    <row r="32" spans="1:10" ht="14.1" customHeight="1" x14ac:dyDescent="0.2">
      <c r="A32" s="12" t="s">
        <v>86</v>
      </c>
      <c r="B32" s="18">
        <v>36</v>
      </c>
      <c r="C32" s="12">
        <v>795</v>
      </c>
      <c r="D32" s="12">
        <v>15</v>
      </c>
      <c r="E32" s="12">
        <v>24</v>
      </c>
      <c r="F32" s="12">
        <v>52</v>
      </c>
      <c r="G32" s="33">
        <v>1.1666666666666665</v>
      </c>
      <c r="H32" s="34">
        <v>9.6289389328686026E-2</v>
      </c>
      <c r="I32" s="18" t="s">
        <v>87</v>
      </c>
      <c r="J32" s="16"/>
    </row>
    <row r="33" spans="1:10" ht="14.1" customHeight="1" x14ac:dyDescent="0.2">
      <c r="A33" s="12" t="s">
        <v>88</v>
      </c>
      <c r="B33" s="18">
        <v>174</v>
      </c>
      <c r="C33" s="12">
        <v>25</v>
      </c>
      <c r="D33" s="12">
        <v>65</v>
      </c>
      <c r="E33" s="12">
        <v>26</v>
      </c>
      <c r="F33" s="12">
        <v>101</v>
      </c>
      <c r="G33" s="33">
        <v>2.8846153846153846</v>
      </c>
      <c r="H33" s="34">
        <v>-0.12714313621401452</v>
      </c>
      <c r="I33" s="18" t="s">
        <v>89</v>
      </c>
      <c r="J33" s="16"/>
    </row>
    <row r="34" spans="1:10" ht="14.1" customHeight="1" x14ac:dyDescent="0.2">
      <c r="A34" s="12" t="s">
        <v>123</v>
      </c>
      <c r="B34" s="18">
        <v>89</v>
      </c>
      <c r="C34" s="12">
        <v>23</v>
      </c>
      <c r="D34" s="12">
        <v>110</v>
      </c>
      <c r="E34" s="12">
        <v>27</v>
      </c>
      <c r="F34" s="12">
        <v>17</v>
      </c>
      <c r="G34" s="33">
        <v>-0.37037037037037035</v>
      </c>
      <c r="H34" s="34">
        <v>-0.33890369671302678</v>
      </c>
      <c r="I34" s="18" t="s">
        <v>126</v>
      </c>
      <c r="J34" s="16"/>
    </row>
    <row r="35" spans="1:10" ht="14.1" customHeight="1" x14ac:dyDescent="0.2">
      <c r="A35" s="12" t="s">
        <v>124</v>
      </c>
      <c r="B35" s="18">
        <v>6</v>
      </c>
      <c r="C35" s="12">
        <v>6</v>
      </c>
      <c r="D35" s="12">
        <v>0</v>
      </c>
      <c r="E35" s="12">
        <v>24</v>
      </c>
      <c r="F35" s="12">
        <v>11</v>
      </c>
      <c r="G35" s="33">
        <v>-0.54166666666666674</v>
      </c>
      <c r="H35" s="34">
        <v>0.16361780700222184</v>
      </c>
      <c r="I35" s="18" t="s">
        <v>127</v>
      </c>
      <c r="J35" s="16"/>
    </row>
    <row r="36" spans="1:10" ht="14.1" customHeight="1" x14ac:dyDescent="0.2">
      <c r="A36" s="12" t="s">
        <v>43</v>
      </c>
      <c r="B36" s="59">
        <v>2123</v>
      </c>
      <c r="C36" s="59">
        <v>669</v>
      </c>
      <c r="D36" s="59">
        <v>622</v>
      </c>
      <c r="E36" s="59">
        <v>943</v>
      </c>
      <c r="F36" s="59">
        <v>802</v>
      </c>
      <c r="G36" s="33">
        <v>-0.14952279957582182</v>
      </c>
      <c r="H36" s="34">
        <v>-0.21601799637817298</v>
      </c>
      <c r="I36" s="18" t="s">
        <v>44</v>
      </c>
      <c r="J36" s="16"/>
    </row>
    <row r="37" spans="1:10" ht="14.1" customHeight="1" x14ac:dyDescent="0.2">
      <c r="A37" s="69" t="s">
        <v>45</v>
      </c>
      <c r="B37" s="70">
        <v>31622</v>
      </c>
      <c r="C37" s="69">
        <v>22340</v>
      </c>
      <c r="D37" s="69">
        <v>15396</v>
      </c>
      <c r="E37" s="69">
        <v>17799</v>
      </c>
      <c r="F37" s="69">
        <v>22513</v>
      </c>
      <c r="G37" s="71">
        <v>0.26484633968200466</v>
      </c>
      <c r="H37" s="72">
        <v>-8.1432640122847011E-2</v>
      </c>
      <c r="I37" s="70" t="s">
        <v>46</v>
      </c>
      <c r="J37" s="16"/>
    </row>
    <row r="38" spans="1:10" ht="14.1" customHeight="1" x14ac:dyDescent="0.2">
      <c r="A38" s="73" t="s">
        <v>47</v>
      </c>
      <c r="B38" s="70">
        <v>47825</v>
      </c>
      <c r="C38" s="70">
        <v>40010</v>
      </c>
      <c r="D38" s="70">
        <v>31070</v>
      </c>
      <c r="E38" s="70">
        <v>37616</v>
      </c>
      <c r="F38" s="70">
        <v>50381</v>
      </c>
      <c r="G38" s="71">
        <v>0.33935027647809446</v>
      </c>
      <c r="H38" s="71">
        <v>1.3101483239680078E-2</v>
      </c>
      <c r="I38" s="70" t="s">
        <v>48</v>
      </c>
      <c r="J38" s="16"/>
    </row>
    <row r="39" spans="1:10" ht="12.75" customHeight="1" x14ac:dyDescent="0.2">
      <c r="A39" s="13" t="s">
        <v>49</v>
      </c>
      <c r="B39" s="58"/>
      <c r="C39" s="51"/>
      <c r="D39" s="51"/>
      <c r="E39" s="51"/>
      <c r="F39" s="13" t="s">
        <v>116</v>
      </c>
      <c r="I39" s="15" t="s">
        <v>91</v>
      </c>
      <c r="J39"/>
    </row>
    <row r="40" spans="1:10" ht="12.75" customHeight="1" x14ac:dyDescent="0.2">
      <c r="A40" s="13" t="s">
        <v>50</v>
      </c>
      <c r="B40" s="55"/>
      <c r="C40" s="51"/>
      <c r="D40" s="51"/>
      <c r="E40" s="51"/>
      <c r="F40" s="13" t="s">
        <v>117</v>
      </c>
      <c r="I40" s="14" t="s">
        <v>92</v>
      </c>
      <c r="J40"/>
    </row>
    <row r="41" spans="1:10" x14ac:dyDescent="0.2">
      <c r="B41" s="51"/>
      <c r="C41" s="51"/>
      <c r="D41" s="51"/>
      <c r="E41" s="51"/>
      <c r="H41"/>
      <c r="J41"/>
    </row>
  </sheetData>
  <phoneticPr fontId="0" type="noConversion"/>
  <conditionalFormatting sqref="J5:J38">
    <cfRule type="cellIs" dxfId="118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4" enableFormatConditionsCalculation="0">
    <tabColor indexed="60"/>
  </sheetPr>
  <dimension ref="A1:R41"/>
  <sheetViews>
    <sheetView topLeftCell="A4" zoomScaleSheetLayoutView="90" workbookViewId="0">
      <selection activeCell="C40" sqref="C4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8" s="1" customFormat="1" ht="18.75" customHeight="1" x14ac:dyDescent="0.3">
      <c r="A1" s="62" t="s">
        <v>120</v>
      </c>
      <c r="B1" s="63"/>
      <c r="C1" s="63"/>
      <c r="D1" s="63"/>
      <c r="E1" s="63"/>
      <c r="F1" s="63"/>
      <c r="G1" s="63"/>
      <c r="H1" s="63"/>
      <c r="I1" s="64" t="s">
        <v>106</v>
      </c>
    </row>
    <row r="2" spans="1:18" s="1" customFormat="1" ht="18.75" customHeight="1" x14ac:dyDescent="0.3">
      <c r="A2" s="65" t="s">
        <v>121</v>
      </c>
      <c r="B2" s="66"/>
      <c r="C2" s="66"/>
      <c r="D2" s="66"/>
      <c r="E2" s="66"/>
      <c r="F2" s="67"/>
      <c r="G2" s="67"/>
      <c r="H2" s="67"/>
      <c r="I2" s="68"/>
    </row>
    <row r="3" spans="1:18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8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8" ht="14.1" customHeight="1" x14ac:dyDescent="0.2">
      <c r="A5" s="21" t="s">
        <v>4</v>
      </c>
      <c r="B5" s="31">
        <v>57272</v>
      </c>
      <c r="C5" s="21">
        <v>75793</v>
      </c>
      <c r="D5" s="21">
        <v>88575</v>
      </c>
      <c r="E5" s="21">
        <v>100546</v>
      </c>
      <c r="F5" s="12">
        <v>93691</v>
      </c>
      <c r="G5" s="33">
        <v>-6.8177749487796646E-2</v>
      </c>
      <c r="H5" s="34">
        <v>0.13093821990026422</v>
      </c>
      <c r="I5" s="31" t="s">
        <v>5</v>
      </c>
      <c r="J5" s="16"/>
    </row>
    <row r="6" spans="1:18" ht="14.1" customHeight="1" x14ac:dyDescent="0.2">
      <c r="A6" s="12" t="s">
        <v>8</v>
      </c>
      <c r="B6" s="18">
        <v>16484</v>
      </c>
      <c r="C6" s="12">
        <v>16418</v>
      </c>
      <c r="D6" s="12">
        <v>17322</v>
      </c>
      <c r="E6" s="12">
        <v>19764</v>
      </c>
      <c r="F6" s="12">
        <v>18172</v>
      </c>
      <c r="G6" s="33">
        <v>-8.0550495851042347E-2</v>
      </c>
      <c r="H6" s="34">
        <v>2.4672381409323707E-2</v>
      </c>
      <c r="I6" s="18" t="s">
        <v>9</v>
      </c>
      <c r="J6" s="16"/>
    </row>
    <row r="7" spans="1:18" ht="14.1" customHeight="1" x14ac:dyDescent="0.2">
      <c r="A7" s="12" t="s">
        <v>10</v>
      </c>
      <c r="B7" s="18">
        <v>7753</v>
      </c>
      <c r="C7" s="12">
        <v>8305</v>
      </c>
      <c r="D7" s="12">
        <v>7128</v>
      </c>
      <c r="E7" s="12">
        <v>7406</v>
      </c>
      <c r="F7" s="12">
        <v>9535</v>
      </c>
      <c r="G7" s="33">
        <v>0.28746961922765335</v>
      </c>
      <c r="H7" s="34">
        <v>5.3083306443215905E-2</v>
      </c>
      <c r="I7" s="18" t="s">
        <v>11</v>
      </c>
      <c r="J7" s="16"/>
    </row>
    <row r="8" spans="1:18" ht="14.1" customHeight="1" x14ac:dyDescent="0.2">
      <c r="A8" s="12" t="s">
        <v>6</v>
      </c>
      <c r="B8" s="18">
        <v>2367</v>
      </c>
      <c r="C8" s="12">
        <v>2549</v>
      </c>
      <c r="D8" s="12">
        <v>3238</v>
      </c>
      <c r="E8" s="12">
        <v>3308</v>
      </c>
      <c r="F8" s="12">
        <v>3955</v>
      </c>
      <c r="G8" s="33">
        <v>0.19558645707376066</v>
      </c>
      <c r="H8" s="34">
        <v>0.13693872065273327</v>
      </c>
      <c r="I8" s="18" t="s">
        <v>7</v>
      </c>
      <c r="J8" s="16"/>
    </row>
    <row r="9" spans="1:18" ht="14.1" customHeight="1" x14ac:dyDescent="0.2">
      <c r="A9" s="12" t="s">
        <v>14</v>
      </c>
      <c r="B9" s="18">
        <v>2036</v>
      </c>
      <c r="C9" s="12">
        <v>1716</v>
      </c>
      <c r="D9" s="12">
        <v>1509</v>
      </c>
      <c r="E9" s="12">
        <v>2565</v>
      </c>
      <c r="F9" s="12">
        <v>2651</v>
      </c>
      <c r="G9" s="33">
        <v>3.3528265107212407E-2</v>
      </c>
      <c r="H9" s="34">
        <v>6.8213318647512455E-2</v>
      </c>
      <c r="I9" s="18" t="s">
        <v>15</v>
      </c>
      <c r="J9" s="16"/>
    </row>
    <row r="10" spans="1:18" ht="14.1" customHeight="1" x14ac:dyDescent="0.2">
      <c r="A10" s="12" t="s">
        <v>25</v>
      </c>
      <c r="B10" s="18">
        <v>473</v>
      </c>
      <c r="C10" s="12">
        <v>275</v>
      </c>
      <c r="D10" s="12">
        <v>306</v>
      </c>
      <c r="E10" s="12">
        <v>360</v>
      </c>
      <c r="F10" s="12">
        <v>226</v>
      </c>
      <c r="G10" s="33">
        <v>-0.37222222222222223</v>
      </c>
      <c r="H10" s="34">
        <v>-0.16859654564331039</v>
      </c>
      <c r="I10" s="18" t="s">
        <v>26</v>
      </c>
      <c r="J10" s="16"/>
    </row>
    <row r="11" spans="1:18" ht="14.1" customHeight="1" x14ac:dyDescent="0.2">
      <c r="A11" s="12" t="s">
        <v>16</v>
      </c>
      <c r="B11" s="18">
        <v>42</v>
      </c>
      <c r="C11" s="12">
        <v>71</v>
      </c>
      <c r="D11" s="12">
        <v>145</v>
      </c>
      <c r="E11" s="12">
        <v>100</v>
      </c>
      <c r="F11" s="12">
        <v>99</v>
      </c>
      <c r="G11" s="33">
        <v>-1.0000000000000009E-2</v>
      </c>
      <c r="H11" s="34">
        <v>0.23907180871710465</v>
      </c>
      <c r="I11" s="18" t="s">
        <v>17</v>
      </c>
      <c r="J11" s="16"/>
    </row>
    <row r="12" spans="1:18" ht="14.1" customHeight="1" x14ac:dyDescent="0.2">
      <c r="A12" s="12" t="s">
        <v>18</v>
      </c>
      <c r="B12" s="18">
        <v>236</v>
      </c>
      <c r="C12" s="12">
        <v>290</v>
      </c>
      <c r="D12" s="12">
        <v>328</v>
      </c>
      <c r="E12" s="12">
        <v>425</v>
      </c>
      <c r="F12" s="12">
        <v>697</v>
      </c>
      <c r="G12" s="33">
        <v>0.6399999999999999</v>
      </c>
      <c r="H12" s="34">
        <v>0.31093208757005009</v>
      </c>
      <c r="I12" s="18" t="s">
        <v>19</v>
      </c>
      <c r="J12" s="16"/>
    </row>
    <row r="13" spans="1:18" ht="14.1" customHeight="1" x14ac:dyDescent="0.2">
      <c r="A13" s="12" t="s">
        <v>27</v>
      </c>
      <c r="B13" s="18">
        <v>403</v>
      </c>
      <c r="C13" s="12">
        <v>351</v>
      </c>
      <c r="D13" s="12">
        <v>405</v>
      </c>
      <c r="E13" s="12">
        <v>304</v>
      </c>
      <c r="F13" s="12">
        <v>521</v>
      </c>
      <c r="G13" s="33">
        <v>0.71381578947368429</v>
      </c>
      <c r="H13" s="34">
        <v>6.6309231969050364E-2</v>
      </c>
      <c r="I13" s="18" t="s">
        <v>28</v>
      </c>
      <c r="J13" s="16"/>
      <c r="K13" s="22"/>
      <c r="L13" s="22"/>
      <c r="M13" s="22"/>
      <c r="N13" s="22"/>
      <c r="O13" s="22"/>
      <c r="P13" s="22"/>
      <c r="Q13" s="22"/>
      <c r="R13" s="22"/>
    </row>
    <row r="14" spans="1:18" ht="14.1" customHeight="1" x14ac:dyDescent="0.2">
      <c r="A14" s="12" t="s">
        <v>29</v>
      </c>
      <c r="B14" s="18">
        <v>20</v>
      </c>
      <c r="C14" s="12">
        <v>43</v>
      </c>
      <c r="D14" s="12">
        <v>45</v>
      </c>
      <c r="E14" s="12">
        <v>98</v>
      </c>
      <c r="F14" s="12">
        <v>140</v>
      </c>
      <c r="G14" s="33">
        <v>0.4285714285714286</v>
      </c>
      <c r="H14" s="34">
        <v>0.62657656169778564</v>
      </c>
      <c r="I14" s="18" t="s">
        <v>29</v>
      </c>
      <c r="J14" s="16"/>
    </row>
    <row r="15" spans="1:18" ht="14.1" customHeight="1" x14ac:dyDescent="0.2">
      <c r="A15" s="12" t="s">
        <v>12</v>
      </c>
      <c r="B15" s="18">
        <v>1119</v>
      </c>
      <c r="C15" s="12">
        <v>1436</v>
      </c>
      <c r="D15" s="12">
        <v>1808</v>
      </c>
      <c r="E15" s="12">
        <v>1899</v>
      </c>
      <c r="F15" s="12">
        <v>1737</v>
      </c>
      <c r="G15" s="33">
        <v>-8.5308056872037907E-2</v>
      </c>
      <c r="H15" s="34">
        <v>0.11620106609440128</v>
      </c>
      <c r="I15" s="18" t="s">
        <v>13</v>
      </c>
      <c r="J15" s="16"/>
    </row>
    <row r="16" spans="1:18" ht="14.1" customHeight="1" x14ac:dyDescent="0.2">
      <c r="A16" s="12" t="s">
        <v>23</v>
      </c>
      <c r="B16" s="18">
        <v>344</v>
      </c>
      <c r="C16" s="12">
        <v>416</v>
      </c>
      <c r="D16" s="12">
        <v>574</v>
      </c>
      <c r="E16" s="12">
        <v>581</v>
      </c>
      <c r="F16" s="12">
        <v>1185</v>
      </c>
      <c r="G16" s="33">
        <v>1.0395869191049916</v>
      </c>
      <c r="H16" s="34">
        <v>0.36235401798117839</v>
      </c>
      <c r="I16" s="18" t="s">
        <v>24</v>
      </c>
      <c r="J16" s="16"/>
    </row>
    <row r="17" spans="1:10" ht="14.1" customHeight="1" x14ac:dyDescent="0.2">
      <c r="A17" s="12" t="s">
        <v>22</v>
      </c>
      <c r="B17" s="18">
        <v>348</v>
      </c>
      <c r="C17" s="12">
        <v>70</v>
      </c>
      <c r="D17" s="12">
        <v>78</v>
      </c>
      <c r="E17" s="12">
        <v>450</v>
      </c>
      <c r="F17" s="12">
        <v>118</v>
      </c>
      <c r="G17" s="33">
        <v>-0.73777777777777775</v>
      </c>
      <c r="H17" s="34">
        <v>-0.23691012561405289</v>
      </c>
      <c r="I17" s="18" t="s">
        <v>22</v>
      </c>
      <c r="J17" s="16"/>
    </row>
    <row r="18" spans="1:10" ht="14.1" customHeight="1" x14ac:dyDescent="0.2">
      <c r="A18" s="12" t="s">
        <v>20</v>
      </c>
      <c r="B18" s="18">
        <v>119</v>
      </c>
      <c r="C18" s="12">
        <v>82</v>
      </c>
      <c r="D18" s="12">
        <v>129</v>
      </c>
      <c r="E18" s="12">
        <v>68</v>
      </c>
      <c r="F18" s="12">
        <v>236</v>
      </c>
      <c r="G18" s="33">
        <v>2.4705882352941178</v>
      </c>
      <c r="H18" s="34">
        <v>0.1867008690083436</v>
      </c>
      <c r="I18" s="18" t="s">
        <v>21</v>
      </c>
      <c r="J18" s="16"/>
    </row>
    <row r="19" spans="1:10" ht="14.1" customHeight="1" x14ac:dyDescent="0.2">
      <c r="A19" s="12" t="s">
        <v>30</v>
      </c>
      <c r="B19" s="18">
        <v>54</v>
      </c>
      <c r="C19" s="12">
        <v>189</v>
      </c>
      <c r="D19" s="12">
        <v>149</v>
      </c>
      <c r="E19" s="12">
        <v>113</v>
      </c>
      <c r="F19" s="12">
        <v>446</v>
      </c>
      <c r="G19" s="33">
        <v>2.9469026548672566</v>
      </c>
      <c r="H19" s="34">
        <v>0.69525593979706679</v>
      </c>
      <c r="I19" s="18" t="s">
        <v>31</v>
      </c>
      <c r="J19" s="16"/>
    </row>
    <row r="20" spans="1:10" ht="14.1" customHeight="1" x14ac:dyDescent="0.2">
      <c r="A20" s="12" t="s">
        <v>80</v>
      </c>
      <c r="B20" s="18">
        <v>3228</v>
      </c>
      <c r="C20" s="12">
        <v>3260</v>
      </c>
      <c r="D20" s="12">
        <v>2580</v>
      </c>
      <c r="E20" s="12">
        <v>2829</v>
      </c>
      <c r="F20" s="12">
        <v>2713</v>
      </c>
      <c r="G20" s="33">
        <v>-4.1003888299752544E-2</v>
      </c>
      <c r="H20" s="34">
        <v>-4.2521420237437102E-2</v>
      </c>
      <c r="I20" s="18" t="s">
        <v>81</v>
      </c>
      <c r="J20" s="16"/>
    </row>
    <row r="21" spans="1:10" ht="14.1" customHeight="1" x14ac:dyDescent="0.2">
      <c r="A21" s="12" t="s">
        <v>90</v>
      </c>
      <c r="B21" s="60">
        <v>973</v>
      </c>
      <c r="C21" s="12">
        <v>627</v>
      </c>
      <c r="D21" s="12">
        <v>1361</v>
      </c>
      <c r="E21" s="12">
        <v>391</v>
      </c>
      <c r="F21" s="12">
        <v>589</v>
      </c>
      <c r="G21" s="33">
        <v>0.50639386189258317</v>
      </c>
      <c r="H21" s="34">
        <v>-0.11793495156400668</v>
      </c>
      <c r="I21" s="18" t="s">
        <v>36</v>
      </c>
      <c r="J21" s="16"/>
    </row>
    <row r="22" spans="1:10" ht="14.1" customHeight="1" x14ac:dyDescent="0.2">
      <c r="A22" s="12" t="s">
        <v>82</v>
      </c>
      <c r="B22" s="18">
        <v>31</v>
      </c>
      <c r="C22" s="12">
        <v>125</v>
      </c>
      <c r="D22" s="12">
        <v>53</v>
      </c>
      <c r="E22" s="12">
        <v>88</v>
      </c>
      <c r="F22" s="12">
        <v>244</v>
      </c>
      <c r="G22" s="33">
        <v>1.7727272727272729</v>
      </c>
      <c r="H22" s="34">
        <v>0.67497000089299219</v>
      </c>
      <c r="I22" s="18" t="s">
        <v>83</v>
      </c>
      <c r="J22" s="16"/>
    </row>
    <row r="23" spans="1:10" ht="14.1" customHeight="1" x14ac:dyDescent="0.2">
      <c r="A23" s="12" t="s">
        <v>122</v>
      </c>
      <c r="B23" s="18">
        <v>702</v>
      </c>
      <c r="C23" s="12">
        <v>226</v>
      </c>
      <c r="D23" s="12">
        <v>865</v>
      </c>
      <c r="E23" s="12">
        <v>1979</v>
      </c>
      <c r="F23" s="12">
        <v>8039</v>
      </c>
      <c r="G23" s="33">
        <v>3.0621526023244066</v>
      </c>
      <c r="H23" s="34">
        <v>0.83956962181737715</v>
      </c>
      <c r="I23" s="18" t="s">
        <v>125</v>
      </c>
      <c r="J23" s="16"/>
    </row>
    <row r="24" spans="1:10" ht="14.1" customHeight="1" x14ac:dyDescent="0.2">
      <c r="A24" s="12" t="s">
        <v>32</v>
      </c>
      <c r="B24" s="18">
        <v>171</v>
      </c>
      <c r="C24" s="12">
        <v>148</v>
      </c>
      <c r="D24" s="12">
        <v>270</v>
      </c>
      <c r="E24" s="12">
        <v>200</v>
      </c>
      <c r="F24" s="12">
        <v>234</v>
      </c>
      <c r="G24" s="33">
        <v>0.16999999999999993</v>
      </c>
      <c r="H24" s="34">
        <v>8.1570757616534095E-2</v>
      </c>
      <c r="I24" s="18" t="s">
        <v>33</v>
      </c>
      <c r="J24" s="16"/>
    </row>
    <row r="25" spans="1:10" ht="14.1" customHeight="1" x14ac:dyDescent="0.2">
      <c r="A25" s="12" t="s">
        <v>34</v>
      </c>
      <c r="B25" s="60">
        <v>71</v>
      </c>
      <c r="C25" s="12">
        <v>219</v>
      </c>
      <c r="D25" s="12">
        <v>410</v>
      </c>
      <c r="E25" s="12">
        <v>542</v>
      </c>
      <c r="F25" s="12">
        <v>329</v>
      </c>
      <c r="G25" s="33">
        <v>-0.3929889298892989</v>
      </c>
      <c r="H25" s="34">
        <v>0.46718334137511897</v>
      </c>
      <c r="I25" s="18" t="s">
        <v>35</v>
      </c>
      <c r="J25" s="16"/>
    </row>
    <row r="26" spans="1:10" ht="14.1" customHeight="1" x14ac:dyDescent="0.2">
      <c r="A26" s="12" t="s">
        <v>37</v>
      </c>
      <c r="B26" s="60">
        <v>157</v>
      </c>
      <c r="C26" s="12">
        <v>89</v>
      </c>
      <c r="D26" s="12">
        <v>147</v>
      </c>
      <c r="E26" s="12">
        <v>273</v>
      </c>
      <c r="F26" s="12">
        <v>328</v>
      </c>
      <c r="G26" s="33">
        <v>0.20146520146520142</v>
      </c>
      <c r="H26" s="34">
        <v>0.20224657309143534</v>
      </c>
      <c r="I26" s="18" t="s">
        <v>38</v>
      </c>
      <c r="J26" s="16"/>
    </row>
    <row r="27" spans="1:10" ht="14.1" customHeight="1" x14ac:dyDescent="0.2">
      <c r="A27" s="12" t="s">
        <v>39</v>
      </c>
      <c r="B27" s="60">
        <v>1519</v>
      </c>
      <c r="C27" s="12">
        <v>1037</v>
      </c>
      <c r="D27" s="12">
        <v>934</v>
      </c>
      <c r="E27" s="12">
        <v>1110</v>
      </c>
      <c r="F27" s="12">
        <v>1200</v>
      </c>
      <c r="G27" s="33">
        <v>8.1081081081081141E-2</v>
      </c>
      <c r="H27" s="34">
        <v>-5.7229753152781893E-2</v>
      </c>
      <c r="I27" s="18" t="s">
        <v>40</v>
      </c>
      <c r="J27" s="16"/>
    </row>
    <row r="28" spans="1:10" ht="14.1" customHeight="1" x14ac:dyDescent="0.2">
      <c r="A28" s="12" t="s">
        <v>41</v>
      </c>
      <c r="B28" s="60">
        <v>100</v>
      </c>
      <c r="C28" s="12">
        <v>171</v>
      </c>
      <c r="D28" s="12">
        <v>6</v>
      </c>
      <c r="E28" s="12">
        <v>33</v>
      </c>
      <c r="F28" s="12">
        <v>68</v>
      </c>
      <c r="G28" s="33">
        <v>1.0606060606060606</v>
      </c>
      <c r="H28" s="34">
        <v>-9.191348147682965E-2</v>
      </c>
      <c r="I28" s="18" t="s">
        <v>41</v>
      </c>
      <c r="J28" s="16"/>
    </row>
    <row r="29" spans="1:10" ht="14.1" customHeight="1" x14ac:dyDescent="0.2">
      <c r="A29" s="12" t="s">
        <v>42</v>
      </c>
      <c r="B29" s="18">
        <v>1718</v>
      </c>
      <c r="C29" s="12">
        <v>1265</v>
      </c>
      <c r="D29" s="12">
        <v>187</v>
      </c>
      <c r="E29" s="12">
        <v>112</v>
      </c>
      <c r="F29" s="12">
        <v>440</v>
      </c>
      <c r="G29" s="33">
        <v>2.9285714285714284</v>
      </c>
      <c r="H29" s="34">
        <v>-0.28861061716752423</v>
      </c>
      <c r="I29" s="18" t="s">
        <v>42</v>
      </c>
      <c r="J29" s="16"/>
    </row>
    <row r="30" spans="1:10" ht="14.1" customHeight="1" x14ac:dyDescent="0.2">
      <c r="A30" s="12" t="s">
        <v>84</v>
      </c>
      <c r="B30" s="18">
        <v>211</v>
      </c>
      <c r="C30" s="12">
        <v>174</v>
      </c>
      <c r="D30" s="12">
        <v>179</v>
      </c>
      <c r="E30" s="12">
        <v>531</v>
      </c>
      <c r="F30" s="12">
        <v>698</v>
      </c>
      <c r="G30" s="33">
        <v>0.31450094161958564</v>
      </c>
      <c r="H30" s="34">
        <v>0.34863132160307941</v>
      </c>
      <c r="I30" s="18" t="s">
        <v>84</v>
      </c>
      <c r="J30" s="16"/>
    </row>
    <row r="31" spans="1:10" ht="14.1" customHeight="1" x14ac:dyDescent="0.2">
      <c r="A31" s="12" t="s">
        <v>85</v>
      </c>
      <c r="B31" s="18">
        <v>227</v>
      </c>
      <c r="C31" s="12">
        <v>513</v>
      </c>
      <c r="D31" s="12">
        <v>452</v>
      </c>
      <c r="E31" s="12">
        <v>132</v>
      </c>
      <c r="F31" s="12">
        <v>322</v>
      </c>
      <c r="G31" s="33">
        <v>1.4393939393939394</v>
      </c>
      <c r="H31" s="34">
        <v>9.1333542580060545E-2</v>
      </c>
      <c r="I31" s="18" t="s">
        <v>85</v>
      </c>
      <c r="J31" s="16"/>
    </row>
    <row r="32" spans="1:10" ht="14.1" customHeight="1" x14ac:dyDescent="0.2">
      <c r="A32" s="12" t="s">
        <v>86</v>
      </c>
      <c r="B32" s="18">
        <v>30</v>
      </c>
      <c r="C32" s="12">
        <v>30</v>
      </c>
      <c r="D32" s="12">
        <v>24</v>
      </c>
      <c r="E32" s="12">
        <v>3</v>
      </c>
      <c r="F32" s="12">
        <v>41</v>
      </c>
      <c r="G32" s="33">
        <v>12.666666666666666</v>
      </c>
      <c r="H32" s="34">
        <v>8.1223933535515158E-2</v>
      </c>
      <c r="I32" s="18" t="s">
        <v>87</v>
      </c>
      <c r="J32" s="16"/>
    </row>
    <row r="33" spans="1:10" ht="14.1" customHeight="1" x14ac:dyDescent="0.2">
      <c r="A33" s="12" t="s">
        <v>88</v>
      </c>
      <c r="B33" s="18">
        <v>79</v>
      </c>
      <c r="C33" s="12">
        <v>53</v>
      </c>
      <c r="D33" s="12">
        <v>94</v>
      </c>
      <c r="E33" s="12">
        <v>65</v>
      </c>
      <c r="F33" s="12">
        <v>107</v>
      </c>
      <c r="G33" s="33">
        <v>0.64615384615384608</v>
      </c>
      <c r="H33" s="34">
        <v>7.8795612761568545E-2</v>
      </c>
      <c r="I33" s="18" t="s">
        <v>89</v>
      </c>
      <c r="J33" s="16"/>
    </row>
    <row r="34" spans="1:10" ht="14.1" customHeight="1" x14ac:dyDescent="0.2">
      <c r="A34" s="12" t="s">
        <v>123</v>
      </c>
      <c r="B34" s="18">
        <v>242</v>
      </c>
      <c r="C34" s="12">
        <v>32</v>
      </c>
      <c r="D34" s="12">
        <v>198</v>
      </c>
      <c r="E34" s="12">
        <v>133</v>
      </c>
      <c r="F34" s="12">
        <v>357</v>
      </c>
      <c r="G34" s="33">
        <v>1.6842105263157894</v>
      </c>
      <c r="H34" s="34">
        <v>0.10208023201940453</v>
      </c>
      <c r="I34" s="18" t="s">
        <v>126</v>
      </c>
      <c r="J34" s="16"/>
    </row>
    <row r="35" spans="1:10" ht="14.1" customHeight="1" x14ac:dyDescent="0.2">
      <c r="A35" s="12" t="s">
        <v>124</v>
      </c>
      <c r="B35" s="18">
        <v>250</v>
      </c>
      <c r="C35" s="12">
        <v>76</v>
      </c>
      <c r="D35" s="12">
        <v>17</v>
      </c>
      <c r="E35" s="12">
        <v>37</v>
      </c>
      <c r="F35" s="12">
        <v>75</v>
      </c>
      <c r="G35" s="33">
        <v>1.0270270270270272</v>
      </c>
      <c r="H35" s="34">
        <v>-0.25991719550771475</v>
      </c>
      <c r="I35" s="18" t="s">
        <v>127</v>
      </c>
      <c r="J35" s="16"/>
    </row>
    <row r="36" spans="1:10" ht="14.1" customHeight="1" x14ac:dyDescent="0.2">
      <c r="A36" s="12" t="s">
        <v>43</v>
      </c>
      <c r="B36" s="59">
        <v>881</v>
      </c>
      <c r="C36" s="59">
        <v>1283</v>
      </c>
      <c r="D36" s="59">
        <v>1448</v>
      </c>
      <c r="E36" s="59">
        <v>1346</v>
      </c>
      <c r="F36" s="59">
        <v>1935</v>
      </c>
      <c r="G36" s="33">
        <v>0.43759286775631501</v>
      </c>
      <c r="H36" s="34">
        <v>0.21738028778047269</v>
      </c>
      <c r="I36" s="18" t="s">
        <v>44</v>
      </c>
      <c r="J36" s="16"/>
    </row>
    <row r="37" spans="1:10" ht="14.1" customHeight="1" x14ac:dyDescent="0.2">
      <c r="A37" s="69" t="s">
        <v>45</v>
      </c>
      <c r="B37" s="70">
        <v>42388</v>
      </c>
      <c r="C37" s="69">
        <v>41539</v>
      </c>
      <c r="D37" s="69">
        <v>42389</v>
      </c>
      <c r="E37" s="69">
        <v>47245</v>
      </c>
      <c r="F37" s="69">
        <v>57437</v>
      </c>
      <c r="G37" s="71">
        <v>0.21572653190813851</v>
      </c>
      <c r="H37" s="72">
        <v>7.8914936759269638E-2</v>
      </c>
      <c r="I37" s="70" t="s">
        <v>46</v>
      </c>
      <c r="J37" s="16"/>
    </row>
    <row r="38" spans="1:10" ht="14.1" customHeight="1" x14ac:dyDescent="0.2">
      <c r="A38" s="73" t="s">
        <v>47</v>
      </c>
      <c r="B38" s="70">
        <v>99660</v>
      </c>
      <c r="C38" s="70">
        <v>117332</v>
      </c>
      <c r="D38" s="70">
        <v>130964</v>
      </c>
      <c r="E38" s="70">
        <v>147791</v>
      </c>
      <c r="F38" s="70">
        <v>151128</v>
      </c>
      <c r="G38" s="71">
        <v>2.257918276485027E-2</v>
      </c>
      <c r="H38" s="71">
        <v>0.1097010910863645</v>
      </c>
      <c r="I38" s="70" t="s">
        <v>48</v>
      </c>
      <c r="J38" s="16"/>
    </row>
    <row r="39" spans="1:10" ht="12.75" customHeight="1" x14ac:dyDescent="0.2">
      <c r="A39" s="13" t="s">
        <v>49</v>
      </c>
      <c r="B39" s="58"/>
      <c r="C39" s="51"/>
      <c r="D39" s="51"/>
      <c r="E39" s="51"/>
      <c r="F39" s="13" t="s">
        <v>116</v>
      </c>
      <c r="I39" s="15" t="s">
        <v>91</v>
      </c>
      <c r="J39"/>
    </row>
    <row r="40" spans="1:10" ht="12.75" customHeight="1" x14ac:dyDescent="0.2">
      <c r="A40" s="13" t="s">
        <v>50</v>
      </c>
      <c r="B40" s="55"/>
      <c r="C40" s="51"/>
      <c r="D40" s="51"/>
      <c r="E40" s="51"/>
      <c r="F40" s="13" t="s">
        <v>117</v>
      </c>
      <c r="I40" s="14" t="s">
        <v>92</v>
      </c>
      <c r="J40"/>
    </row>
    <row r="41" spans="1:10" x14ac:dyDescent="0.2">
      <c r="B41" s="51"/>
      <c r="C41" s="51"/>
      <c r="D41" s="51"/>
      <c r="E41" s="51"/>
      <c r="H41"/>
      <c r="J41"/>
    </row>
  </sheetData>
  <phoneticPr fontId="0" type="noConversion"/>
  <conditionalFormatting sqref="J5:J38">
    <cfRule type="cellIs" dxfId="117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R41"/>
  <sheetViews>
    <sheetView zoomScaleSheetLayoutView="90" workbookViewId="0">
      <selection activeCell="C40" sqref="C4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8" s="1" customFormat="1" ht="18.75" customHeight="1" x14ac:dyDescent="0.3">
      <c r="A1" s="62" t="s">
        <v>120</v>
      </c>
      <c r="B1" s="63"/>
      <c r="C1" s="63"/>
      <c r="D1" s="63"/>
      <c r="E1" s="63"/>
      <c r="F1" s="63"/>
      <c r="G1" s="63"/>
      <c r="H1" s="63"/>
      <c r="I1" s="64" t="s">
        <v>115</v>
      </c>
    </row>
    <row r="2" spans="1:18" s="1" customFormat="1" ht="18.75" customHeight="1" x14ac:dyDescent="0.3">
      <c r="A2" s="65" t="s">
        <v>121</v>
      </c>
      <c r="B2" s="66"/>
      <c r="C2" s="66"/>
      <c r="D2" s="66"/>
      <c r="E2" s="66"/>
      <c r="F2" s="67"/>
      <c r="G2" s="67"/>
      <c r="H2" s="67"/>
      <c r="I2" s="68"/>
    </row>
    <row r="3" spans="1:18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8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8" ht="14.1" customHeight="1" x14ac:dyDescent="0.2">
      <c r="A5" s="21" t="s">
        <v>4</v>
      </c>
      <c r="B5" s="31">
        <v>66169</v>
      </c>
      <c r="C5" s="21">
        <v>91154</v>
      </c>
      <c r="D5" s="21">
        <v>102076</v>
      </c>
      <c r="E5" s="21">
        <v>121109</v>
      </c>
      <c r="F5" s="12">
        <v>124926</v>
      </c>
      <c r="G5" s="33">
        <v>3.1517063141467627E-2</v>
      </c>
      <c r="H5" s="34">
        <v>0.17219419365043498</v>
      </c>
      <c r="I5" s="31" t="s">
        <v>5</v>
      </c>
      <c r="J5" s="16"/>
    </row>
    <row r="6" spans="1:18" ht="14.1" customHeight="1" x14ac:dyDescent="0.2">
      <c r="A6" s="12" t="s">
        <v>8</v>
      </c>
      <c r="B6" s="18">
        <v>16141</v>
      </c>
      <c r="C6" s="12">
        <v>19114</v>
      </c>
      <c r="D6" s="12">
        <v>22460</v>
      </c>
      <c r="E6" s="12">
        <v>20167</v>
      </c>
      <c r="F6" s="12">
        <v>18105</v>
      </c>
      <c r="G6" s="33">
        <v>-0.10224624386373782</v>
      </c>
      <c r="H6" s="34">
        <v>2.9122380334940079E-2</v>
      </c>
      <c r="I6" s="18" t="s">
        <v>9</v>
      </c>
      <c r="J6" s="16"/>
    </row>
    <row r="7" spans="1:18" ht="14.1" customHeight="1" x14ac:dyDescent="0.2">
      <c r="A7" s="12" t="s">
        <v>10</v>
      </c>
      <c r="B7" s="18">
        <v>13199</v>
      </c>
      <c r="C7" s="12">
        <v>12008</v>
      </c>
      <c r="D7" s="12">
        <v>10856</v>
      </c>
      <c r="E7" s="12">
        <v>12220</v>
      </c>
      <c r="F7" s="12">
        <v>13147</v>
      </c>
      <c r="G7" s="33">
        <v>7.58592471358428E-2</v>
      </c>
      <c r="H7" s="34">
        <v>-9.8638156365671303E-4</v>
      </c>
      <c r="I7" s="18" t="s">
        <v>11</v>
      </c>
      <c r="J7" s="16"/>
    </row>
    <row r="8" spans="1:18" ht="14.1" customHeight="1" x14ac:dyDescent="0.2">
      <c r="A8" s="12" t="s">
        <v>6</v>
      </c>
      <c r="B8" s="18">
        <v>5595</v>
      </c>
      <c r="C8" s="12">
        <v>5259</v>
      </c>
      <c r="D8" s="12">
        <v>4972</v>
      </c>
      <c r="E8" s="12">
        <v>5906</v>
      </c>
      <c r="F8" s="12">
        <v>5544</v>
      </c>
      <c r="G8" s="33">
        <v>-6.1293599729089099E-2</v>
      </c>
      <c r="H8" s="34">
        <v>-2.2866515890166417E-3</v>
      </c>
      <c r="I8" s="18" t="s">
        <v>7</v>
      </c>
      <c r="J8" s="16"/>
    </row>
    <row r="9" spans="1:18" ht="14.1" customHeight="1" x14ac:dyDescent="0.2">
      <c r="A9" s="12" t="s">
        <v>14</v>
      </c>
      <c r="B9" s="18">
        <v>11919</v>
      </c>
      <c r="C9" s="12">
        <v>12858</v>
      </c>
      <c r="D9" s="12">
        <v>7640</v>
      </c>
      <c r="E9" s="12">
        <v>9368</v>
      </c>
      <c r="F9" s="12">
        <v>10388</v>
      </c>
      <c r="G9" s="33">
        <v>0.10888129803586688</v>
      </c>
      <c r="H9" s="34">
        <v>-3.378665771312972E-2</v>
      </c>
      <c r="I9" s="18" t="s">
        <v>15</v>
      </c>
      <c r="J9" s="16"/>
    </row>
    <row r="10" spans="1:18" ht="14.1" customHeight="1" x14ac:dyDescent="0.2">
      <c r="A10" s="12" t="s">
        <v>25</v>
      </c>
      <c r="B10" s="18">
        <v>194</v>
      </c>
      <c r="C10" s="12">
        <v>516</v>
      </c>
      <c r="D10" s="12">
        <v>637</v>
      </c>
      <c r="E10" s="12">
        <v>430</v>
      </c>
      <c r="F10" s="12">
        <v>465</v>
      </c>
      <c r="G10" s="33">
        <v>8.1395348837209225E-2</v>
      </c>
      <c r="H10" s="34">
        <v>0.24426477291177062</v>
      </c>
      <c r="I10" s="18" t="s">
        <v>26</v>
      </c>
      <c r="J10" s="16"/>
    </row>
    <row r="11" spans="1:18" ht="14.1" customHeight="1" x14ac:dyDescent="0.2">
      <c r="A11" s="12" t="s">
        <v>16</v>
      </c>
      <c r="B11" s="18">
        <v>523</v>
      </c>
      <c r="C11" s="12">
        <v>365</v>
      </c>
      <c r="D11" s="12">
        <v>427</v>
      </c>
      <c r="E11" s="12">
        <v>384</v>
      </c>
      <c r="F11" s="12">
        <v>342</v>
      </c>
      <c r="G11" s="33">
        <v>-0.109375</v>
      </c>
      <c r="H11" s="34">
        <v>-0.10074863794471844</v>
      </c>
      <c r="I11" s="18" t="s">
        <v>17</v>
      </c>
      <c r="J11" s="16"/>
    </row>
    <row r="12" spans="1:18" ht="14.1" customHeight="1" x14ac:dyDescent="0.2">
      <c r="A12" s="12" t="s">
        <v>18</v>
      </c>
      <c r="B12" s="18">
        <v>740</v>
      </c>
      <c r="C12" s="12">
        <v>1635</v>
      </c>
      <c r="D12" s="12">
        <v>1473</v>
      </c>
      <c r="E12" s="12">
        <v>1110</v>
      </c>
      <c r="F12" s="12">
        <v>855</v>
      </c>
      <c r="G12" s="33">
        <v>-0.22972972972972971</v>
      </c>
      <c r="H12" s="34">
        <v>3.677280931104554E-2</v>
      </c>
      <c r="I12" s="18" t="s">
        <v>19</v>
      </c>
      <c r="J12" s="16"/>
    </row>
    <row r="13" spans="1:18" ht="14.1" customHeight="1" x14ac:dyDescent="0.2">
      <c r="A13" s="12" t="s">
        <v>27</v>
      </c>
      <c r="B13" s="18">
        <v>4180</v>
      </c>
      <c r="C13" s="12">
        <v>734</v>
      </c>
      <c r="D13" s="12">
        <v>606</v>
      </c>
      <c r="E13" s="12">
        <v>719</v>
      </c>
      <c r="F13" s="12">
        <v>719</v>
      </c>
      <c r="G13" s="33">
        <v>0</v>
      </c>
      <c r="H13" s="34">
        <v>-0.35599661195323395</v>
      </c>
      <c r="I13" s="18" t="s">
        <v>28</v>
      </c>
      <c r="J13" s="16"/>
      <c r="K13" s="22"/>
      <c r="L13" s="22"/>
      <c r="M13" s="22"/>
      <c r="N13" s="22"/>
      <c r="O13" s="22"/>
      <c r="P13" s="22"/>
      <c r="Q13" s="22"/>
      <c r="R13" s="22"/>
    </row>
    <row r="14" spans="1:18" ht="14.1" customHeight="1" x14ac:dyDescent="0.2">
      <c r="A14" s="12" t="s">
        <v>29</v>
      </c>
      <c r="B14" s="18">
        <v>379</v>
      </c>
      <c r="C14" s="12">
        <v>402</v>
      </c>
      <c r="D14" s="12">
        <v>482</v>
      </c>
      <c r="E14" s="12">
        <v>469</v>
      </c>
      <c r="F14" s="12">
        <v>596</v>
      </c>
      <c r="G14" s="33">
        <v>0.27078891257995741</v>
      </c>
      <c r="H14" s="34">
        <v>0.11982913484613866</v>
      </c>
      <c r="I14" s="18" t="s">
        <v>29</v>
      </c>
      <c r="J14" s="16"/>
    </row>
    <row r="15" spans="1:18" ht="14.1" customHeight="1" x14ac:dyDescent="0.2">
      <c r="A15" s="12" t="s">
        <v>12</v>
      </c>
      <c r="B15" s="18">
        <v>2302</v>
      </c>
      <c r="C15" s="12">
        <v>3126</v>
      </c>
      <c r="D15" s="12">
        <v>3262</v>
      </c>
      <c r="E15" s="12">
        <v>2921</v>
      </c>
      <c r="F15" s="12">
        <v>3066</v>
      </c>
      <c r="G15" s="33">
        <v>4.9640534063676744E-2</v>
      </c>
      <c r="H15" s="34">
        <v>7.4278063928023164E-2</v>
      </c>
      <c r="I15" s="18" t="s">
        <v>13</v>
      </c>
      <c r="J15" s="16"/>
    </row>
    <row r="16" spans="1:18" ht="14.1" customHeight="1" x14ac:dyDescent="0.2">
      <c r="A16" s="12" t="s">
        <v>23</v>
      </c>
      <c r="B16" s="18">
        <v>1972</v>
      </c>
      <c r="C16" s="12">
        <v>2379</v>
      </c>
      <c r="D16" s="12">
        <v>1866</v>
      </c>
      <c r="E16" s="12">
        <v>2050</v>
      </c>
      <c r="F16" s="12">
        <v>2231</v>
      </c>
      <c r="G16" s="33">
        <v>8.8292682926829347E-2</v>
      </c>
      <c r="H16" s="34">
        <v>3.1331220478708843E-2</v>
      </c>
      <c r="I16" s="18" t="s">
        <v>24</v>
      </c>
      <c r="J16" s="16"/>
    </row>
    <row r="17" spans="1:10" ht="14.1" customHeight="1" x14ac:dyDescent="0.2">
      <c r="A17" s="12" t="s">
        <v>22</v>
      </c>
      <c r="B17" s="18">
        <v>183</v>
      </c>
      <c r="C17" s="12">
        <v>364</v>
      </c>
      <c r="D17" s="12">
        <v>335</v>
      </c>
      <c r="E17" s="12">
        <v>268</v>
      </c>
      <c r="F17" s="12">
        <v>325</v>
      </c>
      <c r="G17" s="33">
        <v>0.21268656716417911</v>
      </c>
      <c r="H17" s="34">
        <v>0.15440465096524347</v>
      </c>
      <c r="I17" s="18" t="s">
        <v>22</v>
      </c>
      <c r="J17" s="16"/>
    </row>
    <row r="18" spans="1:10" ht="14.1" customHeight="1" x14ac:dyDescent="0.2">
      <c r="A18" s="12" t="s">
        <v>20</v>
      </c>
      <c r="B18" s="18">
        <v>144</v>
      </c>
      <c r="C18" s="12">
        <v>121</v>
      </c>
      <c r="D18" s="12">
        <v>147</v>
      </c>
      <c r="E18" s="12">
        <v>196</v>
      </c>
      <c r="F18" s="12">
        <v>341</v>
      </c>
      <c r="G18" s="33">
        <v>0.73979591836734704</v>
      </c>
      <c r="H18" s="34">
        <v>0.24050343653357764</v>
      </c>
      <c r="I18" s="18" t="s">
        <v>21</v>
      </c>
      <c r="J18" s="16"/>
    </row>
    <row r="19" spans="1:10" ht="14.1" customHeight="1" x14ac:dyDescent="0.2">
      <c r="A19" s="12" t="s">
        <v>30</v>
      </c>
      <c r="B19" s="18">
        <v>528</v>
      </c>
      <c r="C19" s="12">
        <v>845</v>
      </c>
      <c r="D19" s="12">
        <v>792</v>
      </c>
      <c r="E19" s="12">
        <v>489</v>
      </c>
      <c r="F19" s="12">
        <v>490</v>
      </c>
      <c r="G19" s="33">
        <v>2.044989775051187E-3</v>
      </c>
      <c r="H19" s="34">
        <v>-1.8499467913763445E-2</v>
      </c>
      <c r="I19" s="18" t="s">
        <v>31</v>
      </c>
      <c r="J19" s="16"/>
    </row>
    <row r="20" spans="1:10" ht="14.1" customHeight="1" x14ac:dyDescent="0.2">
      <c r="A20" s="12" t="s">
        <v>80</v>
      </c>
      <c r="B20" s="18">
        <v>1371</v>
      </c>
      <c r="C20" s="12">
        <v>1213</v>
      </c>
      <c r="D20" s="12">
        <v>924</v>
      </c>
      <c r="E20" s="12">
        <v>1235</v>
      </c>
      <c r="F20" s="12">
        <v>1086</v>
      </c>
      <c r="G20" s="33">
        <v>-0.12064777327935228</v>
      </c>
      <c r="H20" s="34">
        <v>-5.6595176039250794E-2</v>
      </c>
      <c r="I20" s="18" t="s">
        <v>81</v>
      </c>
      <c r="J20" s="16"/>
    </row>
    <row r="21" spans="1:10" ht="14.1" customHeight="1" x14ac:dyDescent="0.2">
      <c r="A21" s="12" t="s">
        <v>90</v>
      </c>
      <c r="B21" s="60">
        <v>518</v>
      </c>
      <c r="C21" s="12">
        <v>359</v>
      </c>
      <c r="D21" s="12">
        <v>271</v>
      </c>
      <c r="E21" s="12">
        <v>381</v>
      </c>
      <c r="F21" s="12">
        <v>567</v>
      </c>
      <c r="G21" s="33">
        <v>0.48818897637795278</v>
      </c>
      <c r="H21" s="34">
        <v>2.2853239078986176E-2</v>
      </c>
      <c r="I21" s="18" t="s">
        <v>36</v>
      </c>
      <c r="J21" s="16"/>
    </row>
    <row r="22" spans="1:10" ht="14.1" customHeight="1" x14ac:dyDescent="0.2">
      <c r="A22" s="12" t="s">
        <v>82</v>
      </c>
      <c r="B22" s="18">
        <v>225</v>
      </c>
      <c r="C22" s="12">
        <v>302</v>
      </c>
      <c r="D22" s="12">
        <v>160</v>
      </c>
      <c r="E22" s="12">
        <v>130</v>
      </c>
      <c r="F22" s="12">
        <v>333</v>
      </c>
      <c r="G22" s="33">
        <v>1.5615384615384613</v>
      </c>
      <c r="H22" s="34">
        <v>0.10297439048222867</v>
      </c>
      <c r="I22" s="18" t="s">
        <v>83</v>
      </c>
      <c r="J22" s="16"/>
    </row>
    <row r="23" spans="1:10" ht="14.1" customHeight="1" x14ac:dyDescent="0.2">
      <c r="A23" s="12" t="s">
        <v>122</v>
      </c>
      <c r="B23" s="18"/>
      <c r="C23" s="12">
        <v>307</v>
      </c>
      <c r="D23" s="12">
        <v>199</v>
      </c>
      <c r="E23" s="12">
        <v>262</v>
      </c>
      <c r="F23" s="12">
        <v>574</v>
      </c>
      <c r="G23" s="33">
        <v>1.1908396946564888</v>
      </c>
      <c r="H23" s="34" t="s">
        <v>128</v>
      </c>
      <c r="I23" s="18" t="s">
        <v>125</v>
      </c>
      <c r="J23" s="16"/>
    </row>
    <row r="24" spans="1:10" ht="14.1" customHeight="1" x14ac:dyDescent="0.2">
      <c r="A24" s="12" t="s">
        <v>32</v>
      </c>
      <c r="B24" s="18">
        <v>86</v>
      </c>
      <c r="C24" s="12">
        <v>141</v>
      </c>
      <c r="D24" s="12">
        <v>165</v>
      </c>
      <c r="E24" s="12">
        <v>211</v>
      </c>
      <c r="F24" s="12">
        <v>229</v>
      </c>
      <c r="G24" s="33">
        <v>8.5308056872037907E-2</v>
      </c>
      <c r="H24" s="34">
        <v>0.27742160699475349</v>
      </c>
      <c r="I24" s="18" t="s">
        <v>33</v>
      </c>
      <c r="J24" s="16"/>
    </row>
    <row r="25" spans="1:10" ht="14.1" customHeight="1" x14ac:dyDescent="0.2">
      <c r="A25" s="12" t="s">
        <v>34</v>
      </c>
      <c r="B25" s="60">
        <v>574</v>
      </c>
      <c r="C25" s="12">
        <v>645</v>
      </c>
      <c r="D25" s="12">
        <v>796</v>
      </c>
      <c r="E25" s="12">
        <v>724</v>
      </c>
      <c r="F25" s="12">
        <v>1749</v>
      </c>
      <c r="G25" s="33">
        <v>1.415745856353591</v>
      </c>
      <c r="H25" s="34">
        <v>0.32120278131424085</v>
      </c>
      <c r="I25" s="18" t="s">
        <v>35</v>
      </c>
      <c r="J25" s="16"/>
    </row>
    <row r="26" spans="1:10" ht="14.1" customHeight="1" x14ac:dyDescent="0.2">
      <c r="A26" s="12" t="s">
        <v>37</v>
      </c>
      <c r="B26" s="60">
        <v>446</v>
      </c>
      <c r="C26" s="12">
        <v>532</v>
      </c>
      <c r="D26" s="12">
        <v>338</v>
      </c>
      <c r="E26" s="12">
        <v>575</v>
      </c>
      <c r="F26" s="12">
        <v>827</v>
      </c>
      <c r="G26" s="33">
        <v>0.43826086956521748</v>
      </c>
      <c r="H26" s="34">
        <v>0.16692424367403569</v>
      </c>
      <c r="I26" s="18" t="s">
        <v>38</v>
      </c>
      <c r="J26" s="16"/>
    </row>
    <row r="27" spans="1:10" ht="14.1" customHeight="1" x14ac:dyDescent="0.2">
      <c r="A27" s="12" t="s">
        <v>39</v>
      </c>
      <c r="B27" s="60">
        <v>3319</v>
      </c>
      <c r="C27" s="12">
        <v>2975</v>
      </c>
      <c r="D27" s="12">
        <v>2905</v>
      </c>
      <c r="E27" s="12">
        <v>3334</v>
      </c>
      <c r="F27" s="12">
        <v>4090</v>
      </c>
      <c r="G27" s="33">
        <v>0.22675464907018594</v>
      </c>
      <c r="H27" s="34">
        <v>5.3607889262311303E-2</v>
      </c>
      <c r="I27" s="18" t="s">
        <v>40</v>
      </c>
      <c r="J27" s="16"/>
    </row>
    <row r="28" spans="1:10" ht="14.1" customHeight="1" x14ac:dyDescent="0.2">
      <c r="A28" s="12" t="s">
        <v>41</v>
      </c>
      <c r="B28" s="60">
        <v>387</v>
      </c>
      <c r="C28" s="12">
        <v>449</v>
      </c>
      <c r="D28" s="12">
        <v>366</v>
      </c>
      <c r="E28" s="12">
        <v>198</v>
      </c>
      <c r="F28" s="12">
        <v>447</v>
      </c>
      <c r="G28" s="33">
        <v>1.2575757575757578</v>
      </c>
      <c r="H28" s="34">
        <v>3.6690549536691375E-2</v>
      </c>
      <c r="I28" s="18" t="s">
        <v>41</v>
      </c>
      <c r="J28" s="16"/>
    </row>
    <row r="29" spans="1:10" ht="14.1" customHeight="1" x14ac:dyDescent="0.2">
      <c r="A29" s="12" t="s">
        <v>42</v>
      </c>
      <c r="B29" s="18">
        <v>1163</v>
      </c>
      <c r="C29" s="12">
        <v>731</v>
      </c>
      <c r="D29" s="12">
        <v>512</v>
      </c>
      <c r="E29" s="12">
        <v>856</v>
      </c>
      <c r="F29" s="12">
        <v>970</v>
      </c>
      <c r="G29" s="33">
        <v>0.13317757009345788</v>
      </c>
      <c r="H29" s="34">
        <v>-4.4351890755265799E-2</v>
      </c>
      <c r="I29" s="18" t="s">
        <v>42</v>
      </c>
      <c r="J29" s="16"/>
    </row>
    <row r="30" spans="1:10" ht="14.1" customHeight="1" x14ac:dyDescent="0.2">
      <c r="A30" s="12" t="s">
        <v>84</v>
      </c>
      <c r="B30" s="18">
        <v>570</v>
      </c>
      <c r="C30" s="12">
        <v>414</v>
      </c>
      <c r="D30" s="12">
        <v>202</v>
      </c>
      <c r="E30" s="12">
        <v>738</v>
      </c>
      <c r="F30" s="12">
        <v>302</v>
      </c>
      <c r="G30" s="33">
        <v>-0.59078590785907859</v>
      </c>
      <c r="H30" s="34">
        <v>-0.14683501757722117</v>
      </c>
      <c r="I30" s="18" t="s">
        <v>84</v>
      </c>
      <c r="J30" s="16"/>
    </row>
    <row r="31" spans="1:10" ht="14.1" customHeight="1" x14ac:dyDescent="0.2">
      <c r="A31" s="12" t="s">
        <v>85</v>
      </c>
      <c r="B31" s="18">
        <v>177</v>
      </c>
      <c r="C31" s="12">
        <v>180</v>
      </c>
      <c r="D31" s="12">
        <v>567</v>
      </c>
      <c r="E31" s="12">
        <v>250</v>
      </c>
      <c r="F31" s="12">
        <v>1094</v>
      </c>
      <c r="G31" s="33">
        <v>3.3760000000000003</v>
      </c>
      <c r="H31" s="34">
        <v>0.57674337142063514</v>
      </c>
      <c r="I31" s="18" t="s">
        <v>85</v>
      </c>
      <c r="J31" s="16"/>
    </row>
    <row r="32" spans="1:10" ht="14.1" customHeight="1" x14ac:dyDescent="0.2">
      <c r="A32" s="12" t="s">
        <v>86</v>
      </c>
      <c r="B32" s="18">
        <v>142</v>
      </c>
      <c r="C32" s="12">
        <v>109</v>
      </c>
      <c r="D32" s="12">
        <v>74</v>
      </c>
      <c r="E32" s="12">
        <v>156</v>
      </c>
      <c r="F32" s="12">
        <v>230</v>
      </c>
      <c r="G32" s="33">
        <v>0.47435897435897445</v>
      </c>
      <c r="H32" s="34">
        <v>0.12813188191219815</v>
      </c>
      <c r="I32" s="18" t="s">
        <v>87</v>
      </c>
      <c r="J32" s="16"/>
    </row>
    <row r="33" spans="1:10" ht="14.1" customHeight="1" x14ac:dyDescent="0.2">
      <c r="A33" s="12" t="s">
        <v>88</v>
      </c>
      <c r="B33" s="18">
        <v>386</v>
      </c>
      <c r="C33" s="12">
        <v>392</v>
      </c>
      <c r="D33" s="12">
        <v>362</v>
      </c>
      <c r="E33" s="12">
        <v>431</v>
      </c>
      <c r="F33" s="12">
        <v>440</v>
      </c>
      <c r="G33" s="33">
        <v>2.088167053364276E-2</v>
      </c>
      <c r="H33" s="34">
        <v>3.3276002013992168E-2</v>
      </c>
      <c r="I33" s="18" t="s">
        <v>89</v>
      </c>
      <c r="J33" s="16"/>
    </row>
    <row r="34" spans="1:10" ht="14.1" customHeight="1" x14ac:dyDescent="0.2">
      <c r="A34" s="12" t="s">
        <v>123</v>
      </c>
      <c r="B34" s="18"/>
      <c r="C34" s="12">
        <v>192</v>
      </c>
      <c r="D34" s="12">
        <v>255</v>
      </c>
      <c r="E34" s="12">
        <v>250</v>
      </c>
      <c r="F34" s="12">
        <v>493</v>
      </c>
      <c r="G34" s="33">
        <v>0.97199999999999998</v>
      </c>
      <c r="H34" s="34" t="s">
        <v>128</v>
      </c>
      <c r="I34" s="18" t="s">
        <v>126</v>
      </c>
      <c r="J34" s="16"/>
    </row>
    <row r="35" spans="1:10" ht="14.1" customHeight="1" x14ac:dyDescent="0.2">
      <c r="A35" s="12" t="s">
        <v>124</v>
      </c>
      <c r="B35" s="18"/>
      <c r="C35" s="12">
        <v>152</v>
      </c>
      <c r="D35" s="12">
        <v>122</v>
      </c>
      <c r="E35" s="12">
        <v>98</v>
      </c>
      <c r="F35" s="12">
        <v>201</v>
      </c>
      <c r="G35" s="33">
        <v>1.0510204081632653</v>
      </c>
      <c r="H35" s="34" t="s">
        <v>128</v>
      </c>
      <c r="I35" s="18" t="s">
        <v>127</v>
      </c>
      <c r="J35" s="16"/>
    </row>
    <row r="36" spans="1:10" ht="14.1" customHeight="1" x14ac:dyDescent="0.2">
      <c r="A36" s="12" t="s">
        <v>43</v>
      </c>
      <c r="B36" s="59">
        <v>4451</v>
      </c>
      <c r="C36" s="59">
        <v>4810</v>
      </c>
      <c r="D36" s="59">
        <v>2950</v>
      </c>
      <c r="E36" s="59">
        <v>3215</v>
      </c>
      <c r="F36" s="59">
        <v>4280</v>
      </c>
      <c r="G36" s="33">
        <v>0.3312597200622085</v>
      </c>
      <c r="H36" s="34">
        <v>-9.7461406217297375E-3</v>
      </c>
      <c r="I36" s="18" t="s">
        <v>44</v>
      </c>
      <c r="J36" s="16"/>
    </row>
    <row r="37" spans="1:10" ht="14.1" customHeight="1" x14ac:dyDescent="0.2">
      <c r="A37" s="69" t="s">
        <v>45</v>
      </c>
      <c r="B37" s="70">
        <v>71814</v>
      </c>
      <c r="C37" s="69">
        <v>73629</v>
      </c>
      <c r="D37" s="69">
        <v>67123</v>
      </c>
      <c r="E37" s="69">
        <v>69741</v>
      </c>
      <c r="F37" s="69">
        <v>74526</v>
      </c>
      <c r="G37" s="71">
        <v>6.8611003570353102E-2</v>
      </c>
      <c r="H37" s="72">
        <v>9.3102266882061357E-3</v>
      </c>
      <c r="I37" s="70" t="s">
        <v>46</v>
      </c>
      <c r="J37" s="16"/>
    </row>
    <row r="38" spans="1:10" ht="14.1" customHeight="1" x14ac:dyDescent="0.2">
      <c r="A38" s="73" t="s">
        <v>47</v>
      </c>
      <c r="B38" s="70">
        <v>137983</v>
      </c>
      <c r="C38" s="70">
        <v>164783</v>
      </c>
      <c r="D38" s="70">
        <v>169199</v>
      </c>
      <c r="E38" s="70">
        <v>190850</v>
      </c>
      <c r="F38" s="70">
        <v>199452</v>
      </c>
      <c r="G38" s="71">
        <v>4.5072046109509989E-2</v>
      </c>
      <c r="H38" s="71">
        <v>9.6486283202668055E-2</v>
      </c>
      <c r="I38" s="70" t="s">
        <v>48</v>
      </c>
      <c r="J38" s="16"/>
    </row>
    <row r="39" spans="1:10" ht="12.75" customHeight="1" x14ac:dyDescent="0.2">
      <c r="A39" s="13" t="s">
        <v>49</v>
      </c>
      <c r="B39" s="58"/>
      <c r="C39" s="51"/>
      <c r="D39" s="51"/>
      <c r="E39" s="51"/>
      <c r="F39" s="13" t="s">
        <v>116</v>
      </c>
      <c r="I39" s="15" t="s">
        <v>91</v>
      </c>
      <c r="J39"/>
    </row>
    <row r="40" spans="1:10" ht="12.75" customHeight="1" x14ac:dyDescent="0.2">
      <c r="A40" s="13" t="s">
        <v>50</v>
      </c>
      <c r="B40" s="55"/>
      <c r="C40" s="51"/>
      <c r="D40" s="51"/>
      <c r="E40" s="51"/>
      <c r="F40" s="13" t="s">
        <v>117</v>
      </c>
      <c r="I40" s="14" t="s">
        <v>92</v>
      </c>
      <c r="J40"/>
    </row>
    <row r="41" spans="1:10" x14ac:dyDescent="0.2">
      <c r="B41" s="51"/>
      <c r="C41" s="51"/>
      <c r="D41" s="51"/>
      <c r="E41" s="51"/>
      <c r="H41"/>
      <c r="J41"/>
    </row>
  </sheetData>
  <phoneticPr fontId="0" type="noConversion"/>
  <conditionalFormatting sqref="J5:J38">
    <cfRule type="cellIs" dxfId="116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5" enableFormatConditionsCalculation="0">
    <tabColor indexed="60"/>
  </sheetPr>
  <dimension ref="A1:R41"/>
  <sheetViews>
    <sheetView topLeftCell="A7" zoomScaleSheetLayoutView="90" workbookViewId="0">
      <selection activeCell="C40" sqref="C4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8" s="1" customFormat="1" ht="18.75" customHeight="1" x14ac:dyDescent="0.3">
      <c r="A1" s="62" t="s">
        <v>120</v>
      </c>
      <c r="B1" s="63"/>
      <c r="C1" s="63"/>
      <c r="D1" s="63"/>
      <c r="E1" s="63"/>
      <c r="F1" s="63"/>
      <c r="G1" s="63"/>
      <c r="H1" s="63"/>
      <c r="I1" s="64" t="s">
        <v>105</v>
      </c>
    </row>
    <row r="2" spans="1:18" s="1" customFormat="1" ht="18.75" customHeight="1" x14ac:dyDescent="0.3">
      <c r="A2" s="65" t="s">
        <v>121</v>
      </c>
      <c r="B2" s="66"/>
      <c r="C2" s="66"/>
      <c r="D2" s="66"/>
      <c r="E2" s="66"/>
      <c r="F2" s="67"/>
      <c r="G2" s="67"/>
      <c r="H2" s="67"/>
      <c r="I2" s="68"/>
    </row>
    <row r="3" spans="1:18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8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8" ht="14.1" customHeight="1" x14ac:dyDescent="0.2">
      <c r="A5" s="21" t="s">
        <v>4</v>
      </c>
      <c r="B5" s="31">
        <v>68162</v>
      </c>
      <c r="C5" s="21">
        <v>73071</v>
      </c>
      <c r="D5" s="21">
        <v>86698</v>
      </c>
      <c r="E5" s="21">
        <v>98914</v>
      </c>
      <c r="F5" s="12">
        <v>108125</v>
      </c>
      <c r="G5" s="33">
        <v>9.3121297288553784E-2</v>
      </c>
      <c r="H5" s="34">
        <v>0.1222663697401325</v>
      </c>
      <c r="I5" s="31" t="s">
        <v>5</v>
      </c>
      <c r="J5" s="16"/>
    </row>
    <row r="6" spans="1:18" ht="14.1" customHeight="1" x14ac:dyDescent="0.2">
      <c r="A6" s="12" t="s">
        <v>8</v>
      </c>
      <c r="B6" s="18">
        <v>37686</v>
      </c>
      <c r="C6" s="12">
        <v>38734</v>
      </c>
      <c r="D6" s="12">
        <v>38797</v>
      </c>
      <c r="E6" s="12">
        <v>39806</v>
      </c>
      <c r="F6" s="12">
        <v>55806</v>
      </c>
      <c r="G6" s="33">
        <v>0.40194945485605182</v>
      </c>
      <c r="H6" s="34">
        <v>0.10312623363364737</v>
      </c>
      <c r="I6" s="18" t="s">
        <v>9</v>
      </c>
      <c r="J6" s="16"/>
    </row>
    <row r="7" spans="1:18" ht="14.1" customHeight="1" x14ac:dyDescent="0.2">
      <c r="A7" s="12" t="s">
        <v>10</v>
      </c>
      <c r="B7" s="18">
        <v>33721</v>
      </c>
      <c r="C7" s="12">
        <v>45441</v>
      </c>
      <c r="D7" s="12">
        <v>38160</v>
      </c>
      <c r="E7" s="12">
        <v>44975</v>
      </c>
      <c r="F7" s="12">
        <v>48061</v>
      </c>
      <c r="G7" s="33">
        <v>6.8615897720956109E-2</v>
      </c>
      <c r="H7" s="34">
        <v>9.2629921482956679E-2</v>
      </c>
      <c r="I7" s="18" t="s">
        <v>11</v>
      </c>
      <c r="J7" s="16"/>
    </row>
    <row r="8" spans="1:18" ht="14.1" customHeight="1" x14ac:dyDescent="0.2">
      <c r="A8" s="12" t="s">
        <v>6</v>
      </c>
      <c r="B8" s="18">
        <v>19217</v>
      </c>
      <c r="C8" s="12">
        <v>23024</v>
      </c>
      <c r="D8" s="12">
        <v>28094</v>
      </c>
      <c r="E8" s="12">
        <v>26081</v>
      </c>
      <c r="F8" s="12">
        <v>20334</v>
      </c>
      <c r="G8" s="33">
        <v>-0.22035198036885084</v>
      </c>
      <c r="H8" s="34">
        <v>1.4224990294144257E-2</v>
      </c>
      <c r="I8" s="18" t="s">
        <v>7</v>
      </c>
      <c r="J8" s="16"/>
    </row>
    <row r="9" spans="1:18" ht="14.1" customHeight="1" x14ac:dyDescent="0.2">
      <c r="A9" s="12" t="s">
        <v>14</v>
      </c>
      <c r="B9" s="18">
        <v>20719</v>
      </c>
      <c r="C9" s="12">
        <v>17672</v>
      </c>
      <c r="D9" s="12">
        <v>15114</v>
      </c>
      <c r="E9" s="12">
        <v>19697</v>
      </c>
      <c r="F9" s="12">
        <v>17932</v>
      </c>
      <c r="G9" s="33">
        <v>-8.9607554449916194E-2</v>
      </c>
      <c r="H9" s="34">
        <v>-3.5471677244138244E-2</v>
      </c>
      <c r="I9" s="18" t="s">
        <v>15</v>
      </c>
      <c r="J9" s="16"/>
    </row>
    <row r="10" spans="1:18" ht="14.1" customHeight="1" x14ac:dyDescent="0.2">
      <c r="A10" s="12" t="s">
        <v>25</v>
      </c>
      <c r="B10" s="18">
        <v>785</v>
      </c>
      <c r="C10" s="12">
        <v>613</v>
      </c>
      <c r="D10" s="12">
        <v>768</v>
      </c>
      <c r="E10" s="12">
        <v>970</v>
      </c>
      <c r="F10" s="12">
        <v>1070</v>
      </c>
      <c r="G10" s="33">
        <v>0.10309278350515472</v>
      </c>
      <c r="H10" s="34">
        <v>8.0509352258069544E-2</v>
      </c>
      <c r="I10" s="18" t="s">
        <v>26</v>
      </c>
      <c r="J10" s="16"/>
    </row>
    <row r="11" spans="1:18" ht="14.1" customHeight="1" x14ac:dyDescent="0.2">
      <c r="A11" s="12" t="s">
        <v>16</v>
      </c>
      <c r="B11" s="18">
        <v>763</v>
      </c>
      <c r="C11" s="12">
        <v>568</v>
      </c>
      <c r="D11" s="12">
        <v>598</v>
      </c>
      <c r="E11" s="12">
        <v>521</v>
      </c>
      <c r="F11" s="12">
        <v>438</v>
      </c>
      <c r="G11" s="33">
        <v>-0.15930902111324374</v>
      </c>
      <c r="H11" s="34">
        <v>-0.12956290045179675</v>
      </c>
      <c r="I11" s="18" t="s">
        <v>17</v>
      </c>
      <c r="J11" s="16"/>
    </row>
    <row r="12" spans="1:18" ht="14.1" customHeight="1" x14ac:dyDescent="0.2">
      <c r="A12" s="12" t="s">
        <v>18</v>
      </c>
      <c r="B12" s="18">
        <v>1080</v>
      </c>
      <c r="C12" s="12">
        <v>1247</v>
      </c>
      <c r="D12" s="12">
        <v>1313</v>
      </c>
      <c r="E12" s="12">
        <v>1623</v>
      </c>
      <c r="F12" s="12">
        <v>1750</v>
      </c>
      <c r="G12" s="33">
        <v>7.8250154035736319E-2</v>
      </c>
      <c r="H12" s="34">
        <v>0.12824540461873313</v>
      </c>
      <c r="I12" s="18" t="s">
        <v>19</v>
      </c>
      <c r="J12" s="16"/>
    </row>
    <row r="13" spans="1:18" ht="14.1" customHeight="1" x14ac:dyDescent="0.2">
      <c r="A13" s="12" t="s">
        <v>27</v>
      </c>
      <c r="B13" s="18">
        <v>1360</v>
      </c>
      <c r="C13" s="12">
        <v>1326</v>
      </c>
      <c r="D13" s="12">
        <v>1421</v>
      </c>
      <c r="E13" s="12">
        <v>942</v>
      </c>
      <c r="F13" s="12">
        <v>1384</v>
      </c>
      <c r="G13" s="33">
        <v>0.46921443736730351</v>
      </c>
      <c r="H13" s="34">
        <v>4.3828661473961361E-3</v>
      </c>
      <c r="I13" s="18" t="s">
        <v>28</v>
      </c>
      <c r="J13" s="16"/>
      <c r="K13" s="22"/>
      <c r="L13" s="22"/>
      <c r="M13" s="22"/>
      <c r="N13" s="22"/>
      <c r="O13" s="22"/>
      <c r="P13" s="22"/>
      <c r="Q13" s="22"/>
      <c r="R13" s="22"/>
    </row>
    <row r="14" spans="1:18" ht="14.1" customHeight="1" x14ac:dyDescent="0.2">
      <c r="A14" s="12" t="s">
        <v>29</v>
      </c>
      <c r="B14" s="18">
        <v>735</v>
      </c>
      <c r="C14" s="12">
        <v>697</v>
      </c>
      <c r="D14" s="12">
        <v>921</v>
      </c>
      <c r="E14" s="12">
        <v>618</v>
      </c>
      <c r="F14" s="12">
        <v>1299</v>
      </c>
      <c r="G14" s="33">
        <v>1.1019417475728157</v>
      </c>
      <c r="H14" s="34">
        <v>0.15300304170739132</v>
      </c>
      <c r="I14" s="18" t="s">
        <v>29</v>
      </c>
      <c r="J14" s="16"/>
    </row>
    <row r="15" spans="1:18" ht="14.1" customHeight="1" x14ac:dyDescent="0.2">
      <c r="A15" s="12" t="s">
        <v>12</v>
      </c>
      <c r="B15" s="18">
        <v>8231</v>
      </c>
      <c r="C15" s="12">
        <v>12410</v>
      </c>
      <c r="D15" s="12">
        <v>7100</v>
      </c>
      <c r="E15" s="12">
        <v>6375</v>
      </c>
      <c r="F15" s="12">
        <v>6157</v>
      </c>
      <c r="G15" s="33">
        <v>-3.4196078431372512E-2</v>
      </c>
      <c r="H15" s="34">
        <v>-7.0008159952087867E-2</v>
      </c>
      <c r="I15" s="18" t="s">
        <v>13</v>
      </c>
      <c r="J15" s="16"/>
    </row>
    <row r="16" spans="1:18" ht="14.1" customHeight="1" x14ac:dyDescent="0.2">
      <c r="A16" s="12" t="s">
        <v>23</v>
      </c>
      <c r="B16" s="18">
        <v>3069</v>
      </c>
      <c r="C16" s="12">
        <v>2950</v>
      </c>
      <c r="D16" s="12">
        <v>2401</v>
      </c>
      <c r="E16" s="12">
        <v>3672</v>
      </c>
      <c r="F16" s="12">
        <v>3540</v>
      </c>
      <c r="G16" s="33">
        <v>-3.5947712418300637E-2</v>
      </c>
      <c r="H16" s="34">
        <v>3.6338406682954849E-2</v>
      </c>
      <c r="I16" s="18" t="s">
        <v>24</v>
      </c>
      <c r="J16" s="16"/>
    </row>
    <row r="17" spans="1:10" ht="14.1" customHeight="1" x14ac:dyDescent="0.2">
      <c r="A17" s="12" t="s">
        <v>22</v>
      </c>
      <c r="B17" s="18">
        <v>657</v>
      </c>
      <c r="C17" s="12">
        <v>553</v>
      </c>
      <c r="D17" s="12">
        <v>1122</v>
      </c>
      <c r="E17" s="12">
        <v>646</v>
      </c>
      <c r="F17" s="12">
        <v>938</v>
      </c>
      <c r="G17" s="33">
        <v>0.45201238390092868</v>
      </c>
      <c r="H17" s="34">
        <v>9.3098673319272907E-2</v>
      </c>
      <c r="I17" s="18" t="s">
        <v>22</v>
      </c>
      <c r="J17" s="16"/>
    </row>
    <row r="18" spans="1:10" ht="14.1" customHeight="1" x14ac:dyDescent="0.2">
      <c r="A18" s="12" t="s">
        <v>20</v>
      </c>
      <c r="B18" s="18">
        <v>302</v>
      </c>
      <c r="C18" s="12">
        <v>436</v>
      </c>
      <c r="D18" s="12">
        <v>310</v>
      </c>
      <c r="E18" s="12">
        <v>177</v>
      </c>
      <c r="F18" s="12">
        <v>495</v>
      </c>
      <c r="G18" s="33">
        <v>1.7966101694915255</v>
      </c>
      <c r="H18" s="34">
        <v>0.13148698805903813</v>
      </c>
      <c r="I18" s="18" t="s">
        <v>21</v>
      </c>
      <c r="J18" s="16"/>
    </row>
    <row r="19" spans="1:10" ht="14.1" customHeight="1" x14ac:dyDescent="0.2">
      <c r="A19" s="12" t="s">
        <v>30</v>
      </c>
      <c r="B19" s="18">
        <v>2086</v>
      </c>
      <c r="C19" s="12">
        <v>1643</v>
      </c>
      <c r="D19" s="12">
        <v>784</v>
      </c>
      <c r="E19" s="12">
        <v>761</v>
      </c>
      <c r="F19" s="12">
        <v>1220</v>
      </c>
      <c r="G19" s="33">
        <v>0.60315374507227326</v>
      </c>
      <c r="H19" s="34">
        <v>-0.12549684299234842</v>
      </c>
      <c r="I19" s="18" t="s">
        <v>31</v>
      </c>
      <c r="J19" s="16"/>
    </row>
    <row r="20" spans="1:10" ht="14.1" customHeight="1" x14ac:dyDescent="0.2">
      <c r="A20" s="12" t="s">
        <v>80</v>
      </c>
      <c r="B20" s="18">
        <v>14866</v>
      </c>
      <c r="C20" s="12">
        <v>5734</v>
      </c>
      <c r="D20" s="12">
        <v>5697</v>
      </c>
      <c r="E20" s="12">
        <v>7045</v>
      </c>
      <c r="F20" s="12">
        <v>6588</v>
      </c>
      <c r="G20" s="33">
        <v>-6.4868701206529433E-2</v>
      </c>
      <c r="H20" s="34">
        <v>-0.18409449098343478</v>
      </c>
      <c r="I20" s="18" t="s">
        <v>81</v>
      </c>
      <c r="J20" s="16"/>
    </row>
    <row r="21" spans="1:10" ht="14.1" customHeight="1" x14ac:dyDescent="0.2">
      <c r="A21" s="12" t="s">
        <v>90</v>
      </c>
      <c r="B21" s="60">
        <v>1989</v>
      </c>
      <c r="C21" s="12">
        <v>1340</v>
      </c>
      <c r="D21" s="12">
        <v>888</v>
      </c>
      <c r="E21" s="12">
        <v>2987</v>
      </c>
      <c r="F21" s="12">
        <v>1879</v>
      </c>
      <c r="G21" s="33">
        <v>-0.37094074322062265</v>
      </c>
      <c r="H21" s="34">
        <v>-1.4122399846045242E-2</v>
      </c>
      <c r="I21" s="18" t="s">
        <v>36</v>
      </c>
      <c r="J21" s="16"/>
    </row>
    <row r="22" spans="1:10" ht="14.1" customHeight="1" x14ac:dyDescent="0.2">
      <c r="A22" s="12" t="s">
        <v>82</v>
      </c>
      <c r="B22" s="18">
        <v>574</v>
      </c>
      <c r="C22" s="12">
        <v>626</v>
      </c>
      <c r="D22" s="12">
        <v>638</v>
      </c>
      <c r="E22" s="12">
        <v>345</v>
      </c>
      <c r="F22" s="12">
        <v>757</v>
      </c>
      <c r="G22" s="33">
        <v>1.1942028985507247</v>
      </c>
      <c r="H22" s="34">
        <v>7.1632797453370811E-2</v>
      </c>
      <c r="I22" s="18" t="s">
        <v>83</v>
      </c>
      <c r="J22" s="16"/>
    </row>
    <row r="23" spans="1:10" ht="14.1" customHeight="1" x14ac:dyDescent="0.2">
      <c r="A23" s="12" t="s">
        <v>122</v>
      </c>
      <c r="B23" s="18">
        <v>357</v>
      </c>
      <c r="C23" s="12">
        <v>760</v>
      </c>
      <c r="D23" s="12">
        <v>437</v>
      </c>
      <c r="E23" s="12">
        <v>390</v>
      </c>
      <c r="F23" s="12">
        <v>1606</v>
      </c>
      <c r="G23" s="33">
        <v>3.1179487179487175</v>
      </c>
      <c r="H23" s="34">
        <v>0.45636197514872823</v>
      </c>
      <c r="I23" s="18" t="s">
        <v>125</v>
      </c>
      <c r="J23" s="16"/>
    </row>
    <row r="24" spans="1:10" ht="14.1" customHeight="1" x14ac:dyDescent="0.2">
      <c r="A24" s="12" t="s">
        <v>32</v>
      </c>
      <c r="B24" s="18">
        <v>768</v>
      </c>
      <c r="C24" s="12">
        <v>676</v>
      </c>
      <c r="D24" s="12">
        <v>724</v>
      </c>
      <c r="E24" s="12">
        <v>612</v>
      </c>
      <c r="F24" s="12">
        <v>642</v>
      </c>
      <c r="G24" s="33">
        <v>4.9019607843137303E-2</v>
      </c>
      <c r="H24" s="34">
        <v>-4.3811641257075817E-2</v>
      </c>
      <c r="I24" s="18" t="s">
        <v>33</v>
      </c>
      <c r="J24" s="16"/>
    </row>
    <row r="25" spans="1:10" ht="14.1" customHeight="1" x14ac:dyDescent="0.2">
      <c r="A25" s="12" t="s">
        <v>34</v>
      </c>
      <c r="B25" s="60">
        <v>1311</v>
      </c>
      <c r="C25" s="12">
        <v>1518</v>
      </c>
      <c r="D25" s="12">
        <v>1033</v>
      </c>
      <c r="E25" s="12">
        <v>1511</v>
      </c>
      <c r="F25" s="12">
        <v>1216</v>
      </c>
      <c r="G25" s="33">
        <v>-0.1952349437458637</v>
      </c>
      <c r="H25" s="34">
        <v>-1.8630128500903287E-2</v>
      </c>
      <c r="I25" s="18" t="s">
        <v>35</v>
      </c>
      <c r="J25" s="16"/>
    </row>
    <row r="26" spans="1:10" ht="14.1" customHeight="1" x14ac:dyDescent="0.2">
      <c r="A26" s="12" t="s">
        <v>37</v>
      </c>
      <c r="B26" s="60">
        <v>959</v>
      </c>
      <c r="C26" s="12">
        <v>1959</v>
      </c>
      <c r="D26" s="12">
        <v>1240</v>
      </c>
      <c r="E26" s="12">
        <v>947</v>
      </c>
      <c r="F26" s="12">
        <v>980</v>
      </c>
      <c r="G26" s="33">
        <v>3.4846884899683239E-2</v>
      </c>
      <c r="H26" s="34">
        <v>5.430063838800514E-3</v>
      </c>
      <c r="I26" s="18" t="s">
        <v>38</v>
      </c>
      <c r="J26" s="16"/>
    </row>
    <row r="27" spans="1:10" ht="14.1" customHeight="1" x14ac:dyDescent="0.2">
      <c r="A27" s="12" t="s">
        <v>39</v>
      </c>
      <c r="B27" s="60">
        <v>7506</v>
      </c>
      <c r="C27" s="12">
        <v>5498</v>
      </c>
      <c r="D27" s="12">
        <v>3159</v>
      </c>
      <c r="E27" s="12">
        <v>3324</v>
      </c>
      <c r="F27" s="12">
        <v>3577</v>
      </c>
      <c r="G27" s="33">
        <v>7.6113116726835184E-2</v>
      </c>
      <c r="H27" s="34">
        <v>-0.16914049026419042</v>
      </c>
      <c r="I27" s="18" t="s">
        <v>40</v>
      </c>
      <c r="J27" s="16"/>
    </row>
    <row r="28" spans="1:10" ht="14.1" customHeight="1" x14ac:dyDescent="0.2">
      <c r="A28" s="12" t="s">
        <v>41</v>
      </c>
      <c r="B28" s="60">
        <v>1201</v>
      </c>
      <c r="C28" s="12">
        <v>555</v>
      </c>
      <c r="D28" s="12">
        <v>403</v>
      </c>
      <c r="E28" s="12">
        <v>873</v>
      </c>
      <c r="F28" s="12">
        <v>629</v>
      </c>
      <c r="G28" s="33">
        <v>-0.27949599083619703</v>
      </c>
      <c r="H28" s="34">
        <v>-0.149299066224028</v>
      </c>
      <c r="I28" s="18" t="s">
        <v>41</v>
      </c>
      <c r="J28" s="16"/>
    </row>
    <row r="29" spans="1:10" ht="14.1" customHeight="1" x14ac:dyDescent="0.2">
      <c r="A29" s="12" t="s">
        <v>42</v>
      </c>
      <c r="B29" s="18">
        <v>2415</v>
      </c>
      <c r="C29" s="12">
        <v>1393</v>
      </c>
      <c r="D29" s="12">
        <v>798</v>
      </c>
      <c r="E29" s="12">
        <v>877</v>
      </c>
      <c r="F29" s="12">
        <v>772</v>
      </c>
      <c r="G29" s="33">
        <v>-0.11972633979475489</v>
      </c>
      <c r="H29" s="34">
        <v>-0.24807410518379391</v>
      </c>
      <c r="I29" s="18" t="s">
        <v>42</v>
      </c>
      <c r="J29" s="16"/>
    </row>
    <row r="30" spans="1:10" ht="14.1" customHeight="1" x14ac:dyDescent="0.2">
      <c r="A30" s="12" t="s">
        <v>84</v>
      </c>
      <c r="B30" s="18">
        <v>1410</v>
      </c>
      <c r="C30" s="12">
        <v>1389</v>
      </c>
      <c r="D30" s="12">
        <v>1072</v>
      </c>
      <c r="E30" s="12">
        <v>1867</v>
      </c>
      <c r="F30" s="12">
        <v>2064</v>
      </c>
      <c r="G30" s="33">
        <v>0.1055168719871451</v>
      </c>
      <c r="H30" s="34">
        <v>9.9949242774363123E-2</v>
      </c>
      <c r="I30" s="18" t="s">
        <v>84</v>
      </c>
      <c r="J30" s="16"/>
    </row>
    <row r="31" spans="1:10" ht="14.1" customHeight="1" x14ac:dyDescent="0.2">
      <c r="A31" s="12" t="s">
        <v>85</v>
      </c>
      <c r="B31" s="18">
        <v>1044</v>
      </c>
      <c r="C31" s="12">
        <v>1590</v>
      </c>
      <c r="D31" s="12">
        <v>948</v>
      </c>
      <c r="E31" s="12">
        <v>1302</v>
      </c>
      <c r="F31" s="12">
        <v>1170</v>
      </c>
      <c r="G31" s="33">
        <v>-0.10138248847926268</v>
      </c>
      <c r="H31" s="34">
        <v>2.8895672906024794E-2</v>
      </c>
      <c r="I31" s="18" t="s">
        <v>85</v>
      </c>
      <c r="J31" s="16"/>
    </row>
    <row r="32" spans="1:10" ht="14.1" customHeight="1" x14ac:dyDescent="0.2">
      <c r="A32" s="12" t="s">
        <v>86</v>
      </c>
      <c r="B32" s="18">
        <v>660</v>
      </c>
      <c r="C32" s="12">
        <v>234</v>
      </c>
      <c r="D32" s="12">
        <v>125</v>
      </c>
      <c r="E32" s="12">
        <v>117</v>
      </c>
      <c r="F32" s="12">
        <v>156</v>
      </c>
      <c r="G32" s="33">
        <v>0.33333333333333326</v>
      </c>
      <c r="H32" s="34">
        <v>-0.30273933510888651</v>
      </c>
      <c r="I32" s="18" t="s">
        <v>87</v>
      </c>
      <c r="J32" s="16"/>
    </row>
    <row r="33" spans="1:10" ht="14.1" customHeight="1" x14ac:dyDescent="0.2">
      <c r="A33" s="12" t="s">
        <v>88</v>
      </c>
      <c r="B33" s="18">
        <v>825</v>
      </c>
      <c r="C33" s="12">
        <v>870</v>
      </c>
      <c r="D33" s="12">
        <v>1026</v>
      </c>
      <c r="E33" s="12">
        <v>410</v>
      </c>
      <c r="F33" s="12">
        <v>1036</v>
      </c>
      <c r="G33" s="33">
        <v>1.526829268292683</v>
      </c>
      <c r="H33" s="34">
        <v>5.8586745013036845E-2</v>
      </c>
      <c r="I33" s="18" t="s">
        <v>89</v>
      </c>
      <c r="J33" s="16"/>
    </row>
    <row r="34" spans="1:10" ht="14.1" customHeight="1" x14ac:dyDescent="0.2">
      <c r="A34" s="12" t="s">
        <v>123</v>
      </c>
      <c r="B34" s="18">
        <v>339</v>
      </c>
      <c r="C34" s="12">
        <v>407</v>
      </c>
      <c r="D34" s="12">
        <v>460</v>
      </c>
      <c r="E34" s="12">
        <v>273</v>
      </c>
      <c r="F34" s="12">
        <v>576</v>
      </c>
      <c r="G34" s="33">
        <v>1.1098901098901099</v>
      </c>
      <c r="H34" s="34">
        <v>0.14170971434273261</v>
      </c>
      <c r="I34" s="18" t="s">
        <v>126</v>
      </c>
      <c r="J34" s="16"/>
    </row>
    <row r="35" spans="1:10" ht="14.1" customHeight="1" x14ac:dyDescent="0.2">
      <c r="A35" s="12" t="s">
        <v>124</v>
      </c>
      <c r="B35" s="18">
        <v>326</v>
      </c>
      <c r="C35" s="12">
        <v>449</v>
      </c>
      <c r="D35" s="12">
        <v>125</v>
      </c>
      <c r="E35" s="12">
        <v>483</v>
      </c>
      <c r="F35" s="12">
        <v>542</v>
      </c>
      <c r="G35" s="33">
        <v>0.12215320910973082</v>
      </c>
      <c r="H35" s="34">
        <v>0.1355216569789035</v>
      </c>
      <c r="I35" s="18" t="s">
        <v>127</v>
      </c>
      <c r="J35" s="16"/>
    </row>
    <row r="36" spans="1:10" ht="14.1" customHeight="1" x14ac:dyDescent="0.2">
      <c r="A36" s="12" t="s">
        <v>43</v>
      </c>
      <c r="B36" s="59">
        <v>15401</v>
      </c>
      <c r="C36" s="59">
        <v>11068</v>
      </c>
      <c r="D36" s="59">
        <v>7034</v>
      </c>
      <c r="E36" s="59">
        <v>6047</v>
      </c>
      <c r="F36" s="59">
        <v>8337</v>
      </c>
      <c r="G36" s="33">
        <v>0.37870018190838439</v>
      </c>
      <c r="H36" s="34">
        <v>-0.14224112523803967</v>
      </c>
      <c r="I36" s="18" t="s">
        <v>44</v>
      </c>
      <c r="J36" s="16"/>
    </row>
    <row r="37" spans="1:10" ht="14.1" customHeight="1" x14ac:dyDescent="0.2">
      <c r="A37" s="69" t="s">
        <v>45</v>
      </c>
      <c r="B37" s="70">
        <v>182362</v>
      </c>
      <c r="C37" s="69">
        <v>183380</v>
      </c>
      <c r="D37" s="69">
        <v>162710</v>
      </c>
      <c r="E37" s="69">
        <v>176274</v>
      </c>
      <c r="F37" s="69">
        <v>192951</v>
      </c>
      <c r="G37" s="71">
        <v>9.460839375063812E-2</v>
      </c>
      <c r="H37" s="72">
        <v>1.4210661971066463E-2</v>
      </c>
      <c r="I37" s="70" t="s">
        <v>46</v>
      </c>
      <c r="J37" s="16"/>
    </row>
    <row r="38" spans="1:10" ht="14.1" customHeight="1" x14ac:dyDescent="0.2">
      <c r="A38" s="73" t="s">
        <v>47</v>
      </c>
      <c r="B38" s="70">
        <v>250524</v>
      </c>
      <c r="C38" s="70">
        <v>256451</v>
      </c>
      <c r="D38" s="70">
        <v>249408</v>
      </c>
      <c r="E38" s="70">
        <v>275188</v>
      </c>
      <c r="F38" s="70">
        <v>301076</v>
      </c>
      <c r="G38" s="71">
        <v>9.407386950012353E-2</v>
      </c>
      <c r="H38" s="71">
        <v>4.7024152657840101E-2</v>
      </c>
      <c r="I38" s="70" t="s">
        <v>48</v>
      </c>
      <c r="J38" s="16"/>
    </row>
    <row r="39" spans="1:10" ht="12.75" customHeight="1" x14ac:dyDescent="0.2">
      <c r="A39" s="13" t="s">
        <v>49</v>
      </c>
      <c r="B39" s="58"/>
      <c r="C39" s="51"/>
      <c r="D39" s="51"/>
      <c r="E39" s="51"/>
      <c r="F39" s="13" t="s">
        <v>116</v>
      </c>
      <c r="I39" s="15" t="s">
        <v>91</v>
      </c>
      <c r="J39"/>
    </row>
    <row r="40" spans="1:10" ht="12.75" customHeight="1" x14ac:dyDescent="0.2">
      <c r="A40" s="13" t="s">
        <v>50</v>
      </c>
      <c r="B40" s="55"/>
      <c r="C40" s="51"/>
      <c r="D40" s="51"/>
      <c r="E40" s="51"/>
      <c r="F40" s="13" t="s">
        <v>117</v>
      </c>
      <c r="I40" s="14" t="s">
        <v>92</v>
      </c>
      <c r="J40"/>
    </row>
    <row r="41" spans="1:10" x14ac:dyDescent="0.2">
      <c r="B41" s="51"/>
      <c r="C41" s="51"/>
      <c r="D41" s="51"/>
      <c r="E41" s="51"/>
      <c r="H41"/>
      <c r="J41"/>
    </row>
  </sheetData>
  <phoneticPr fontId="0" type="noConversion"/>
  <conditionalFormatting sqref="J5:J38">
    <cfRule type="cellIs" dxfId="115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6" enableFormatConditionsCalculation="0">
    <tabColor indexed="60"/>
  </sheetPr>
  <dimension ref="A1:R41"/>
  <sheetViews>
    <sheetView topLeftCell="A7" zoomScaleSheetLayoutView="90" workbookViewId="0">
      <selection activeCell="C40" sqref="C4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8" s="1" customFormat="1" ht="18.75" customHeight="1" x14ac:dyDescent="0.3">
      <c r="A1" s="62" t="s">
        <v>120</v>
      </c>
      <c r="B1" s="63"/>
      <c r="C1" s="63"/>
      <c r="D1" s="63"/>
      <c r="E1" s="63"/>
      <c r="F1" s="63"/>
      <c r="G1" s="63"/>
      <c r="H1" s="63"/>
      <c r="I1" s="64" t="s">
        <v>104</v>
      </c>
    </row>
    <row r="2" spans="1:18" s="1" customFormat="1" ht="18.75" customHeight="1" x14ac:dyDescent="0.3">
      <c r="A2" s="65" t="s">
        <v>121</v>
      </c>
      <c r="B2" s="66"/>
      <c r="C2" s="66"/>
      <c r="D2" s="66"/>
      <c r="E2" s="66"/>
      <c r="F2" s="67"/>
      <c r="G2" s="67"/>
      <c r="H2" s="67"/>
      <c r="I2" s="68" t="s">
        <v>114</v>
      </c>
    </row>
    <row r="3" spans="1:18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8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8" ht="14.1" customHeight="1" x14ac:dyDescent="0.2">
      <c r="A5" s="21" t="s">
        <v>4</v>
      </c>
      <c r="B5" s="31">
        <v>145665</v>
      </c>
      <c r="C5" s="21">
        <v>151907</v>
      </c>
      <c r="D5" s="21">
        <v>165043</v>
      </c>
      <c r="E5" s="21">
        <v>182067</v>
      </c>
      <c r="F5" s="12">
        <v>178536</v>
      </c>
      <c r="G5" s="33">
        <v>-1.9393959366606817E-2</v>
      </c>
      <c r="H5" s="34">
        <v>5.218630980555039E-2</v>
      </c>
      <c r="I5" s="31" t="s">
        <v>5</v>
      </c>
      <c r="J5" s="16"/>
    </row>
    <row r="6" spans="1:18" ht="14.1" customHeight="1" x14ac:dyDescent="0.2">
      <c r="A6" s="12" t="s">
        <v>8</v>
      </c>
      <c r="B6" s="18">
        <v>42258</v>
      </c>
      <c r="C6" s="12">
        <v>36877</v>
      </c>
      <c r="D6" s="12">
        <v>40339</v>
      </c>
      <c r="E6" s="12">
        <v>45786</v>
      </c>
      <c r="F6" s="12">
        <v>39150</v>
      </c>
      <c r="G6" s="33">
        <v>-0.14493513301009042</v>
      </c>
      <c r="H6" s="34">
        <v>-1.8917098290935352E-2</v>
      </c>
      <c r="I6" s="18" t="s">
        <v>9</v>
      </c>
      <c r="J6" s="16"/>
    </row>
    <row r="7" spans="1:18" ht="14.1" customHeight="1" x14ac:dyDescent="0.2">
      <c r="A7" s="12" t="s">
        <v>10</v>
      </c>
      <c r="B7" s="18">
        <v>33798</v>
      </c>
      <c r="C7" s="12">
        <v>29793</v>
      </c>
      <c r="D7" s="12">
        <v>28656</v>
      </c>
      <c r="E7" s="12">
        <v>32471</v>
      </c>
      <c r="F7" s="12">
        <v>29553</v>
      </c>
      <c r="G7" s="33">
        <v>-8.9864802439099556E-2</v>
      </c>
      <c r="H7" s="34">
        <v>-3.2997397191159683E-2</v>
      </c>
      <c r="I7" s="18" t="s">
        <v>11</v>
      </c>
      <c r="J7" s="16"/>
    </row>
    <row r="8" spans="1:18" ht="14.1" customHeight="1" x14ac:dyDescent="0.2">
      <c r="A8" s="12" t="s">
        <v>6</v>
      </c>
      <c r="B8" s="18">
        <v>8552</v>
      </c>
      <c r="C8" s="12">
        <v>8355</v>
      </c>
      <c r="D8" s="12">
        <v>8143</v>
      </c>
      <c r="E8" s="12">
        <v>11091</v>
      </c>
      <c r="F8" s="12">
        <v>9281</v>
      </c>
      <c r="G8" s="33">
        <v>-0.16319538364439634</v>
      </c>
      <c r="H8" s="34">
        <v>2.0661586724595615E-2</v>
      </c>
      <c r="I8" s="18" t="s">
        <v>7</v>
      </c>
      <c r="J8" s="16"/>
    </row>
    <row r="9" spans="1:18" ht="14.1" customHeight="1" x14ac:dyDescent="0.2">
      <c r="A9" s="12" t="s">
        <v>14</v>
      </c>
      <c r="B9" s="18">
        <v>12257</v>
      </c>
      <c r="C9" s="12">
        <v>12832</v>
      </c>
      <c r="D9" s="12">
        <v>11311</v>
      </c>
      <c r="E9" s="12">
        <v>9420</v>
      </c>
      <c r="F9" s="12">
        <v>9437</v>
      </c>
      <c r="G9" s="33">
        <v>1.8046709129511118E-3</v>
      </c>
      <c r="H9" s="34">
        <v>-6.327428588593087E-2</v>
      </c>
      <c r="I9" s="18" t="s">
        <v>15</v>
      </c>
      <c r="J9" s="16"/>
    </row>
    <row r="10" spans="1:18" ht="14.1" customHeight="1" x14ac:dyDescent="0.2">
      <c r="A10" s="12" t="s">
        <v>25</v>
      </c>
      <c r="B10" s="18">
        <v>703</v>
      </c>
      <c r="C10" s="12">
        <v>557</v>
      </c>
      <c r="D10" s="12">
        <v>775</v>
      </c>
      <c r="E10" s="12">
        <v>692</v>
      </c>
      <c r="F10" s="12">
        <v>856</v>
      </c>
      <c r="G10" s="33">
        <v>0.23699421965317913</v>
      </c>
      <c r="H10" s="34">
        <v>5.0460218087013287E-2</v>
      </c>
      <c r="I10" s="18" t="s">
        <v>26</v>
      </c>
      <c r="J10" s="16"/>
    </row>
    <row r="11" spans="1:18" ht="14.1" customHeight="1" x14ac:dyDescent="0.2">
      <c r="A11" s="12" t="s">
        <v>16</v>
      </c>
      <c r="B11" s="18">
        <v>346</v>
      </c>
      <c r="C11" s="12">
        <v>480</v>
      </c>
      <c r="D11" s="12">
        <v>242</v>
      </c>
      <c r="E11" s="12">
        <v>367</v>
      </c>
      <c r="F11" s="12">
        <v>706</v>
      </c>
      <c r="G11" s="33">
        <v>0.92370572207084467</v>
      </c>
      <c r="H11" s="34">
        <v>0.19517678969530694</v>
      </c>
      <c r="I11" s="18" t="s">
        <v>17</v>
      </c>
      <c r="J11" s="16"/>
    </row>
    <row r="12" spans="1:18" ht="14.1" customHeight="1" x14ac:dyDescent="0.2">
      <c r="A12" s="12" t="s">
        <v>18</v>
      </c>
      <c r="B12" s="18">
        <v>1391</v>
      </c>
      <c r="C12" s="12">
        <v>672</v>
      </c>
      <c r="D12" s="12">
        <v>1145</v>
      </c>
      <c r="E12" s="12">
        <v>722</v>
      </c>
      <c r="F12" s="12">
        <v>821</v>
      </c>
      <c r="G12" s="33">
        <v>0.13711911357340711</v>
      </c>
      <c r="H12" s="34">
        <v>-0.12349578928117377</v>
      </c>
      <c r="I12" s="18" t="s">
        <v>19</v>
      </c>
      <c r="J12" s="16"/>
    </row>
    <row r="13" spans="1:18" ht="14.1" customHeight="1" x14ac:dyDescent="0.2">
      <c r="A13" s="12" t="s">
        <v>27</v>
      </c>
      <c r="B13" s="18">
        <v>2304</v>
      </c>
      <c r="C13" s="12">
        <v>1324</v>
      </c>
      <c r="D13" s="12">
        <v>1206</v>
      </c>
      <c r="E13" s="12">
        <v>1472</v>
      </c>
      <c r="F13" s="12">
        <v>1371</v>
      </c>
      <c r="G13" s="33">
        <v>-6.8614130434782594E-2</v>
      </c>
      <c r="H13" s="34">
        <v>-0.121708367967165</v>
      </c>
      <c r="I13" s="18" t="s">
        <v>28</v>
      </c>
      <c r="J13" s="16"/>
      <c r="K13" s="22"/>
      <c r="L13" s="22"/>
      <c r="M13" s="22"/>
      <c r="N13" s="22"/>
      <c r="O13" s="22"/>
      <c r="P13" s="22"/>
      <c r="Q13" s="22"/>
      <c r="R13" s="22"/>
    </row>
    <row r="14" spans="1:18" ht="14.1" customHeight="1" x14ac:dyDescent="0.2">
      <c r="A14" s="12" t="s">
        <v>29</v>
      </c>
      <c r="B14" s="18">
        <v>427</v>
      </c>
      <c r="C14" s="12">
        <v>411</v>
      </c>
      <c r="D14" s="12">
        <v>623</v>
      </c>
      <c r="E14" s="12">
        <v>618</v>
      </c>
      <c r="F14" s="12">
        <v>271</v>
      </c>
      <c r="G14" s="33">
        <v>-0.56148867313915862</v>
      </c>
      <c r="H14" s="34">
        <v>-0.10744424624593407</v>
      </c>
      <c r="I14" s="18" t="s">
        <v>29</v>
      </c>
      <c r="J14" s="16"/>
    </row>
    <row r="15" spans="1:18" ht="14.1" customHeight="1" x14ac:dyDescent="0.2">
      <c r="A15" s="12" t="s">
        <v>12</v>
      </c>
      <c r="B15" s="18">
        <v>5538</v>
      </c>
      <c r="C15" s="12">
        <v>5085</v>
      </c>
      <c r="D15" s="12">
        <v>7360</v>
      </c>
      <c r="E15" s="12">
        <v>7147</v>
      </c>
      <c r="F15" s="12">
        <v>6760</v>
      </c>
      <c r="G15" s="33">
        <v>-5.4148593815587009E-2</v>
      </c>
      <c r="H15" s="34">
        <v>5.1110649251895346E-2</v>
      </c>
      <c r="I15" s="18" t="s">
        <v>13</v>
      </c>
      <c r="J15" s="16"/>
    </row>
    <row r="16" spans="1:18" ht="14.1" customHeight="1" x14ac:dyDescent="0.2">
      <c r="A16" s="12" t="s">
        <v>23</v>
      </c>
      <c r="B16" s="18">
        <v>2631</v>
      </c>
      <c r="C16" s="12">
        <v>1833</v>
      </c>
      <c r="D16" s="12">
        <v>2799</v>
      </c>
      <c r="E16" s="12">
        <v>4115</v>
      </c>
      <c r="F16" s="12">
        <v>3072</v>
      </c>
      <c r="G16" s="33">
        <v>-0.25346294046172535</v>
      </c>
      <c r="H16" s="34">
        <v>3.9501429304009683E-2</v>
      </c>
      <c r="I16" s="18" t="s">
        <v>24</v>
      </c>
      <c r="J16" s="16"/>
    </row>
    <row r="17" spans="1:10" ht="14.1" customHeight="1" x14ac:dyDescent="0.2">
      <c r="A17" s="12" t="s">
        <v>22</v>
      </c>
      <c r="B17" s="18">
        <v>375</v>
      </c>
      <c r="C17" s="12">
        <v>250</v>
      </c>
      <c r="D17" s="12">
        <v>452</v>
      </c>
      <c r="E17" s="12">
        <v>405</v>
      </c>
      <c r="F17" s="12">
        <v>519</v>
      </c>
      <c r="G17" s="33">
        <v>0.28148148148148144</v>
      </c>
      <c r="H17" s="34">
        <v>8.4636018942861435E-2</v>
      </c>
      <c r="I17" s="18" t="s">
        <v>22</v>
      </c>
      <c r="J17" s="16"/>
    </row>
    <row r="18" spans="1:10" ht="14.1" customHeight="1" x14ac:dyDescent="0.2">
      <c r="A18" s="12" t="s">
        <v>20</v>
      </c>
      <c r="B18" s="18">
        <v>337</v>
      </c>
      <c r="C18" s="12">
        <v>206</v>
      </c>
      <c r="D18" s="12">
        <v>727</v>
      </c>
      <c r="E18" s="12">
        <v>223</v>
      </c>
      <c r="F18" s="12">
        <v>238</v>
      </c>
      <c r="G18" s="33">
        <v>6.7264573991031362E-2</v>
      </c>
      <c r="H18" s="34">
        <v>-8.3279878357002679E-2</v>
      </c>
      <c r="I18" s="18" t="s">
        <v>21</v>
      </c>
      <c r="J18" s="16"/>
    </row>
    <row r="19" spans="1:10" ht="14.1" customHeight="1" x14ac:dyDescent="0.2">
      <c r="A19" s="12" t="s">
        <v>30</v>
      </c>
      <c r="B19" s="18">
        <v>738</v>
      </c>
      <c r="C19" s="12">
        <v>433</v>
      </c>
      <c r="D19" s="12">
        <v>738</v>
      </c>
      <c r="E19" s="12">
        <v>1144</v>
      </c>
      <c r="F19" s="12">
        <v>1919</v>
      </c>
      <c r="G19" s="33">
        <v>0.6774475524475525</v>
      </c>
      <c r="H19" s="34">
        <v>0.26985652017977535</v>
      </c>
      <c r="I19" s="18" t="s">
        <v>31</v>
      </c>
      <c r="J19" s="16"/>
    </row>
    <row r="20" spans="1:10" ht="14.1" customHeight="1" x14ac:dyDescent="0.2">
      <c r="A20" s="12" t="s">
        <v>80</v>
      </c>
      <c r="B20" s="18">
        <v>9376</v>
      </c>
      <c r="C20" s="12">
        <v>3771</v>
      </c>
      <c r="D20" s="12">
        <v>5198</v>
      </c>
      <c r="E20" s="12">
        <v>4029</v>
      </c>
      <c r="F20" s="12">
        <v>1579</v>
      </c>
      <c r="G20" s="33">
        <v>-0.60809133780094315</v>
      </c>
      <c r="H20" s="34">
        <v>-0.35939380702286849</v>
      </c>
      <c r="I20" s="18" t="s">
        <v>81</v>
      </c>
      <c r="J20" s="16"/>
    </row>
    <row r="21" spans="1:10" ht="14.1" customHeight="1" x14ac:dyDescent="0.2">
      <c r="A21" s="12" t="s">
        <v>90</v>
      </c>
      <c r="B21" s="60">
        <v>874</v>
      </c>
      <c r="C21" s="12">
        <v>986</v>
      </c>
      <c r="D21" s="12">
        <v>496</v>
      </c>
      <c r="E21" s="12">
        <v>558</v>
      </c>
      <c r="F21" s="12">
        <v>723</v>
      </c>
      <c r="G21" s="33">
        <v>0.29569892473118276</v>
      </c>
      <c r="H21" s="34">
        <v>-4.6311125777294238E-2</v>
      </c>
      <c r="I21" s="18" t="s">
        <v>36</v>
      </c>
      <c r="J21" s="16"/>
    </row>
    <row r="22" spans="1:10" ht="14.1" customHeight="1" x14ac:dyDescent="0.2">
      <c r="A22" s="12" t="s">
        <v>82</v>
      </c>
      <c r="B22" s="18">
        <v>441</v>
      </c>
      <c r="C22" s="12">
        <v>1244</v>
      </c>
      <c r="D22" s="12">
        <v>358</v>
      </c>
      <c r="E22" s="12">
        <v>430</v>
      </c>
      <c r="F22" s="12">
        <v>399</v>
      </c>
      <c r="G22" s="33">
        <v>-7.2093023255813904E-2</v>
      </c>
      <c r="H22" s="34">
        <v>-2.4710437248843586E-2</v>
      </c>
      <c r="I22" s="18" t="s">
        <v>83</v>
      </c>
      <c r="J22" s="16"/>
    </row>
    <row r="23" spans="1:10" ht="14.1" customHeight="1" x14ac:dyDescent="0.2">
      <c r="A23" s="12" t="s">
        <v>122</v>
      </c>
      <c r="B23" s="18">
        <v>519</v>
      </c>
      <c r="C23" s="12">
        <v>727</v>
      </c>
      <c r="D23" s="12">
        <v>770</v>
      </c>
      <c r="E23" s="12">
        <v>649</v>
      </c>
      <c r="F23" s="12">
        <v>803</v>
      </c>
      <c r="G23" s="33">
        <v>0.23728813559322037</v>
      </c>
      <c r="H23" s="34">
        <v>0.11528804480298249</v>
      </c>
      <c r="I23" s="18" t="s">
        <v>125</v>
      </c>
      <c r="J23" s="16"/>
    </row>
    <row r="24" spans="1:10" ht="14.1" customHeight="1" x14ac:dyDescent="0.2">
      <c r="A24" s="12" t="s">
        <v>32</v>
      </c>
      <c r="B24" s="18">
        <v>209</v>
      </c>
      <c r="C24" s="12">
        <v>327</v>
      </c>
      <c r="D24" s="12">
        <v>599</v>
      </c>
      <c r="E24" s="12">
        <v>658</v>
      </c>
      <c r="F24" s="12">
        <v>447</v>
      </c>
      <c r="G24" s="33">
        <v>-0.32066869300911849</v>
      </c>
      <c r="H24" s="34">
        <v>0.20931742112363261</v>
      </c>
      <c r="I24" s="18" t="s">
        <v>33</v>
      </c>
      <c r="J24" s="16"/>
    </row>
    <row r="25" spans="1:10" ht="14.1" customHeight="1" x14ac:dyDescent="0.2">
      <c r="A25" s="12" t="s">
        <v>34</v>
      </c>
      <c r="B25" s="60">
        <v>771</v>
      </c>
      <c r="C25" s="12">
        <v>823</v>
      </c>
      <c r="D25" s="12">
        <v>919</v>
      </c>
      <c r="E25" s="12">
        <v>1360</v>
      </c>
      <c r="F25" s="12">
        <v>1491</v>
      </c>
      <c r="G25" s="33">
        <v>9.6323529411764808E-2</v>
      </c>
      <c r="H25" s="34">
        <v>0.17924981381780558</v>
      </c>
      <c r="I25" s="18" t="s">
        <v>35</v>
      </c>
      <c r="J25" s="16"/>
    </row>
    <row r="26" spans="1:10" ht="14.1" customHeight="1" x14ac:dyDescent="0.2">
      <c r="A26" s="12" t="s">
        <v>37</v>
      </c>
      <c r="B26" s="60">
        <v>457</v>
      </c>
      <c r="C26" s="12">
        <v>947</v>
      </c>
      <c r="D26" s="12">
        <v>874</v>
      </c>
      <c r="E26" s="12">
        <v>563</v>
      </c>
      <c r="F26" s="12">
        <v>733</v>
      </c>
      <c r="G26" s="33">
        <v>0.30195381882770866</v>
      </c>
      <c r="H26" s="34">
        <v>0.12537417206372647</v>
      </c>
      <c r="I26" s="18" t="s">
        <v>38</v>
      </c>
      <c r="J26" s="16"/>
    </row>
    <row r="27" spans="1:10" ht="14.1" customHeight="1" x14ac:dyDescent="0.2">
      <c r="A27" s="12" t="s">
        <v>39</v>
      </c>
      <c r="B27" s="60">
        <v>3791</v>
      </c>
      <c r="C27" s="12">
        <v>3758</v>
      </c>
      <c r="D27" s="12">
        <v>3580</v>
      </c>
      <c r="E27" s="12">
        <v>4422</v>
      </c>
      <c r="F27" s="12">
        <v>4513</v>
      </c>
      <c r="G27" s="33">
        <v>2.0578923563998153E-2</v>
      </c>
      <c r="H27" s="34">
        <v>4.4546762333239842E-2</v>
      </c>
      <c r="I27" s="18" t="s">
        <v>40</v>
      </c>
      <c r="J27" s="16"/>
    </row>
    <row r="28" spans="1:10" ht="14.1" customHeight="1" x14ac:dyDescent="0.2">
      <c r="A28" s="12" t="s">
        <v>41</v>
      </c>
      <c r="B28" s="60">
        <v>230</v>
      </c>
      <c r="C28" s="12">
        <v>557</v>
      </c>
      <c r="D28" s="12">
        <v>307</v>
      </c>
      <c r="E28" s="12">
        <v>324</v>
      </c>
      <c r="F28" s="12">
        <v>260</v>
      </c>
      <c r="G28" s="33">
        <v>-0.19753086419753085</v>
      </c>
      <c r="H28" s="34">
        <v>3.1125145723054137E-2</v>
      </c>
      <c r="I28" s="18" t="s">
        <v>41</v>
      </c>
      <c r="J28" s="16"/>
    </row>
    <row r="29" spans="1:10" ht="14.1" customHeight="1" x14ac:dyDescent="0.2">
      <c r="A29" s="12" t="s">
        <v>42</v>
      </c>
      <c r="B29" s="18">
        <v>841</v>
      </c>
      <c r="C29" s="12">
        <v>1957</v>
      </c>
      <c r="D29" s="12">
        <v>543</v>
      </c>
      <c r="E29" s="12">
        <v>778</v>
      </c>
      <c r="F29" s="12">
        <v>569</v>
      </c>
      <c r="G29" s="33">
        <v>-0.26863753213367614</v>
      </c>
      <c r="H29" s="34">
        <v>-9.3058932763675606E-2</v>
      </c>
      <c r="I29" s="18" t="s">
        <v>42</v>
      </c>
      <c r="J29" s="16"/>
    </row>
    <row r="30" spans="1:10" ht="14.1" customHeight="1" x14ac:dyDescent="0.2">
      <c r="A30" s="12" t="s">
        <v>84</v>
      </c>
      <c r="B30" s="18">
        <v>760</v>
      </c>
      <c r="C30" s="12">
        <v>2873</v>
      </c>
      <c r="D30" s="12">
        <v>1869</v>
      </c>
      <c r="E30" s="12">
        <v>1230</v>
      </c>
      <c r="F30" s="12">
        <v>1044</v>
      </c>
      <c r="G30" s="33">
        <v>-0.15121951219512197</v>
      </c>
      <c r="H30" s="34">
        <v>8.2609232895832774E-2</v>
      </c>
      <c r="I30" s="18" t="s">
        <v>84</v>
      </c>
      <c r="J30" s="16"/>
    </row>
    <row r="31" spans="1:10" ht="14.1" customHeight="1" x14ac:dyDescent="0.2">
      <c r="A31" s="12" t="s">
        <v>85</v>
      </c>
      <c r="B31" s="18">
        <v>1715</v>
      </c>
      <c r="C31" s="12">
        <v>7930</v>
      </c>
      <c r="D31" s="12">
        <v>509</v>
      </c>
      <c r="E31" s="12">
        <v>359</v>
      </c>
      <c r="F31" s="12">
        <v>369</v>
      </c>
      <c r="G31" s="33">
        <v>2.7855153203342642E-2</v>
      </c>
      <c r="H31" s="34">
        <v>-0.31893186666688289</v>
      </c>
      <c r="I31" s="18" t="s">
        <v>85</v>
      </c>
      <c r="J31" s="16"/>
    </row>
    <row r="32" spans="1:10" ht="14.1" customHeight="1" x14ac:dyDescent="0.2">
      <c r="A32" s="12" t="s">
        <v>86</v>
      </c>
      <c r="B32" s="18">
        <v>429</v>
      </c>
      <c r="C32" s="12">
        <v>170</v>
      </c>
      <c r="D32" s="12">
        <v>84</v>
      </c>
      <c r="E32" s="12">
        <v>129</v>
      </c>
      <c r="F32" s="12">
        <v>300</v>
      </c>
      <c r="G32" s="33">
        <v>1.3255813953488373</v>
      </c>
      <c r="H32" s="34">
        <v>-8.5537310762713092E-2</v>
      </c>
      <c r="I32" s="18" t="s">
        <v>87</v>
      </c>
      <c r="J32" s="16"/>
    </row>
    <row r="33" spans="1:10" ht="14.1" customHeight="1" x14ac:dyDescent="0.2">
      <c r="A33" s="12" t="s">
        <v>88</v>
      </c>
      <c r="B33" s="18">
        <v>651</v>
      </c>
      <c r="C33" s="12">
        <v>998</v>
      </c>
      <c r="D33" s="12">
        <v>744</v>
      </c>
      <c r="E33" s="12">
        <v>1888</v>
      </c>
      <c r="F33" s="12">
        <v>1426</v>
      </c>
      <c r="G33" s="33">
        <v>-0.24470338983050843</v>
      </c>
      <c r="H33" s="34">
        <v>0.21656308500706611</v>
      </c>
      <c r="I33" s="18" t="s">
        <v>89</v>
      </c>
      <c r="J33" s="16"/>
    </row>
    <row r="34" spans="1:10" ht="14.1" customHeight="1" x14ac:dyDescent="0.2">
      <c r="A34" s="12" t="s">
        <v>123</v>
      </c>
      <c r="B34" s="18">
        <v>490</v>
      </c>
      <c r="C34" s="12">
        <v>472</v>
      </c>
      <c r="D34" s="12">
        <v>541</v>
      </c>
      <c r="E34" s="12">
        <v>279</v>
      </c>
      <c r="F34" s="12">
        <v>1171</v>
      </c>
      <c r="G34" s="33">
        <v>3.1971326164874556</v>
      </c>
      <c r="H34" s="34">
        <v>0.24334085320472809</v>
      </c>
      <c r="I34" s="18" t="s">
        <v>126</v>
      </c>
      <c r="J34" s="16"/>
    </row>
    <row r="35" spans="1:10" ht="14.1" customHeight="1" x14ac:dyDescent="0.2">
      <c r="A35" s="12" t="s">
        <v>124</v>
      </c>
      <c r="B35" s="18">
        <v>102</v>
      </c>
      <c r="C35" s="12">
        <v>449</v>
      </c>
      <c r="D35" s="12">
        <v>251</v>
      </c>
      <c r="E35" s="12">
        <v>407</v>
      </c>
      <c r="F35" s="12">
        <v>335</v>
      </c>
      <c r="G35" s="33">
        <v>-0.17690417690417692</v>
      </c>
      <c r="H35" s="34">
        <v>0.34620487465384708</v>
      </c>
      <c r="I35" s="18" t="s">
        <v>127</v>
      </c>
      <c r="J35" s="16"/>
    </row>
    <row r="36" spans="1:10" ht="14.1" customHeight="1" x14ac:dyDescent="0.2">
      <c r="A36" s="12" t="s">
        <v>43</v>
      </c>
      <c r="B36" s="59">
        <v>8420</v>
      </c>
      <c r="C36" s="59">
        <v>5342</v>
      </c>
      <c r="D36" s="59">
        <v>4679</v>
      </c>
      <c r="E36" s="59">
        <v>4539</v>
      </c>
      <c r="F36" s="59">
        <v>6945</v>
      </c>
      <c r="G36" s="33">
        <v>0.53007270323859879</v>
      </c>
      <c r="H36" s="34">
        <v>-4.7006278042218019E-2</v>
      </c>
      <c r="I36" s="18" t="s">
        <v>44</v>
      </c>
      <c r="J36" s="16"/>
    </row>
    <row r="37" spans="1:10" ht="14.1" customHeight="1" x14ac:dyDescent="0.2">
      <c r="A37" s="69" t="s">
        <v>45</v>
      </c>
      <c r="B37" s="70">
        <v>141731</v>
      </c>
      <c r="C37" s="69">
        <v>132439</v>
      </c>
      <c r="D37" s="69">
        <v>126837</v>
      </c>
      <c r="E37" s="69">
        <v>138275</v>
      </c>
      <c r="F37" s="69">
        <v>127061</v>
      </c>
      <c r="G37" s="71">
        <v>-8.1099258723558165E-2</v>
      </c>
      <c r="H37" s="72">
        <v>-2.6946196850576754E-2</v>
      </c>
      <c r="I37" s="70" t="s">
        <v>46</v>
      </c>
      <c r="J37" s="16"/>
    </row>
    <row r="38" spans="1:10" ht="14.1" customHeight="1" x14ac:dyDescent="0.2">
      <c r="A38" s="73" t="s">
        <v>47</v>
      </c>
      <c r="B38" s="70">
        <v>287396</v>
      </c>
      <c r="C38" s="70">
        <v>284346</v>
      </c>
      <c r="D38" s="70">
        <v>291880</v>
      </c>
      <c r="E38" s="70">
        <v>320342</v>
      </c>
      <c r="F38" s="70">
        <v>305597</v>
      </c>
      <c r="G38" s="71">
        <v>-4.6028931579374488E-2</v>
      </c>
      <c r="H38" s="71">
        <v>1.5469986496512877E-2</v>
      </c>
      <c r="I38" s="70" t="s">
        <v>48</v>
      </c>
      <c r="J38" s="16"/>
    </row>
    <row r="39" spans="1:10" ht="12.75" customHeight="1" x14ac:dyDescent="0.2">
      <c r="A39" s="13" t="s">
        <v>49</v>
      </c>
      <c r="B39" s="58"/>
      <c r="C39" s="51"/>
      <c r="D39" s="51"/>
      <c r="E39" s="51"/>
      <c r="F39" s="13" t="s">
        <v>116</v>
      </c>
      <c r="I39" s="15" t="s">
        <v>91</v>
      </c>
      <c r="J39"/>
    </row>
    <row r="40" spans="1:10" ht="12.75" customHeight="1" x14ac:dyDescent="0.2">
      <c r="A40" s="13" t="s">
        <v>50</v>
      </c>
      <c r="B40" s="55"/>
      <c r="C40" s="51"/>
      <c r="D40" s="51"/>
      <c r="E40" s="51"/>
      <c r="F40" s="13" t="s">
        <v>117</v>
      </c>
      <c r="I40" s="14" t="s">
        <v>92</v>
      </c>
      <c r="J40"/>
    </row>
    <row r="41" spans="1:10" x14ac:dyDescent="0.2">
      <c r="B41" s="51"/>
      <c r="C41" s="51"/>
      <c r="D41" s="51"/>
      <c r="E41" s="51"/>
      <c r="H41"/>
      <c r="J41"/>
    </row>
  </sheetData>
  <phoneticPr fontId="0" type="noConversion"/>
  <conditionalFormatting sqref="J5:J38">
    <cfRule type="cellIs" dxfId="114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7" enableFormatConditionsCalculation="0">
    <tabColor indexed="60"/>
  </sheetPr>
  <dimension ref="A1:R41"/>
  <sheetViews>
    <sheetView topLeftCell="A7" zoomScaleSheetLayoutView="90" workbookViewId="0">
      <selection activeCell="C40" sqref="C4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8" s="1" customFormat="1" ht="18.75" customHeight="1" x14ac:dyDescent="0.3">
      <c r="A1" s="62" t="s">
        <v>120</v>
      </c>
      <c r="B1" s="63"/>
      <c r="C1" s="63"/>
      <c r="D1" s="63"/>
      <c r="E1" s="63"/>
      <c r="F1" s="63"/>
      <c r="G1" s="63"/>
      <c r="H1" s="63"/>
      <c r="I1" s="64" t="s">
        <v>103</v>
      </c>
    </row>
    <row r="2" spans="1:18" s="1" customFormat="1" ht="18.75" customHeight="1" x14ac:dyDescent="0.3">
      <c r="A2" s="65" t="s">
        <v>121</v>
      </c>
      <c r="B2" s="66"/>
      <c r="C2" s="66"/>
      <c r="D2" s="66"/>
      <c r="E2" s="66"/>
      <c r="F2" s="67"/>
      <c r="G2" s="67"/>
      <c r="H2" s="67"/>
      <c r="I2" s="68"/>
    </row>
    <row r="3" spans="1:18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8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8" ht="14.1" customHeight="1" x14ac:dyDescent="0.2">
      <c r="A5" s="21" t="s">
        <v>4</v>
      </c>
      <c r="B5" s="31">
        <v>58212</v>
      </c>
      <c r="C5" s="21">
        <v>64440</v>
      </c>
      <c r="D5" s="21">
        <v>67466</v>
      </c>
      <c r="E5" s="21">
        <v>75948</v>
      </c>
      <c r="F5" s="12">
        <v>79512</v>
      </c>
      <c r="G5" s="33">
        <v>4.6926844683204294E-2</v>
      </c>
      <c r="H5" s="34">
        <v>8.1073045634127094E-2</v>
      </c>
      <c r="I5" s="31" t="s">
        <v>5</v>
      </c>
      <c r="J5" s="16"/>
    </row>
    <row r="6" spans="1:18" ht="14.1" customHeight="1" x14ac:dyDescent="0.2">
      <c r="A6" s="12" t="s">
        <v>8</v>
      </c>
      <c r="B6" s="18">
        <v>16004</v>
      </c>
      <c r="C6" s="12">
        <v>17717</v>
      </c>
      <c r="D6" s="12">
        <v>14816</v>
      </c>
      <c r="E6" s="12">
        <v>17478</v>
      </c>
      <c r="F6" s="12">
        <v>15426</v>
      </c>
      <c r="G6" s="33">
        <v>-0.11740473738414003</v>
      </c>
      <c r="H6" s="34">
        <v>-9.1539188058634702E-3</v>
      </c>
      <c r="I6" s="18" t="s">
        <v>9</v>
      </c>
      <c r="J6" s="16"/>
    </row>
    <row r="7" spans="1:18" ht="14.1" customHeight="1" x14ac:dyDescent="0.2">
      <c r="A7" s="12" t="s">
        <v>10</v>
      </c>
      <c r="B7" s="18">
        <v>5463</v>
      </c>
      <c r="C7" s="12">
        <v>6518</v>
      </c>
      <c r="D7" s="12">
        <v>5650</v>
      </c>
      <c r="E7" s="12">
        <v>6592</v>
      </c>
      <c r="F7" s="12">
        <v>5395</v>
      </c>
      <c r="G7" s="33">
        <v>-0.18158373786407767</v>
      </c>
      <c r="H7" s="34">
        <v>-3.1264750418924514E-3</v>
      </c>
      <c r="I7" s="18" t="s">
        <v>11</v>
      </c>
      <c r="J7" s="16"/>
    </row>
    <row r="8" spans="1:18" ht="14.1" customHeight="1" x14ac:dyDescent="0.2">
      <c r="A8" s="12" t="s">
        <v>6</v>
      </c>
      <c r="B8" s="18">
        <v>1629</v>
      </c>
      <c r="C8" s="12">
        <v>2372</v>
      </c>
      <c r="D8" s="12">
        <v>2884</v>
      </c>
      <c r="E8" s="12">
        <v>2688</v>
      </c>
      <c r="F8" s="12">
        <v>2404</v>
      </c>
      <c r="G8" s="33">
        <v>-0.10565476190476186</v>
      </c>
      <c r="H8" s="34">
        <v>0.10218207759805953</v>
      </c>
      <c r="I8" s="18" t="s">
        <v>7</v>
      </c>
      <c r="J8" s="16"/>
    </row>
    <row r="9" spans="1:18" ht="14.1" customHeight="1" x14ac:dyDescent="0.2">
      <c r="A9" s="12" t="s">
        <v>14</v>
      </c>
      <c r="B9" s="18">
        <v>2375</v>
      </c>
      <c r="C9" s="12">
        <v>2157</v>
      </c>
      <c r="D9" s="12">
        <v>1684</v>
      </c>
      <c r="E9" s="12">
        <v>1883</v>
      </c>
      <c r="F9" s="12">
        <v>1902</v>
      </c>
      <c r="G9" s="33">
        <v>1.0090281465746198E-2</v>
      </c>
      <c r="H9" s="34">
        <v>-5.4009609807610492E-2</v>
      </c>
      <c r="I9" s="18" t="s">
        <v>15</v>
      </c>
      <c r="J9" s="16"/>
    </row>
    <row r="10" spans="1:18" ht="14.1" customHeight="1" x14ac:dyDescent="0.2">
      <c r="A10" s="12" t="s">
        <v>25</v>
      </c>
      <c r="B10" s="18">
        <v>89</v>
      </c>
      <c r="C10" s="12">
        <v>175</v>
      </c>
      <c r="D10" s="12">
        <v>153</v>
      </c>
      <c r="E10" s="12">
        <v>182</v>
      </c>
      <c r="F10" s="12">
        <v>330</v>
      </c>
      <c r="G10" s="33">
        <v>0.81318681318681318</v>
      </c>
      <c r="H10" s="34">
        <v>0.38765333352617559</v>
      </c>
      <c r="I10" s="18" t="s">
        <v>26</v>
      </c>
      <c r="J10" s="16"/>
    </row>
    <row r="11" spans="1:18" ht="14.1" customHeight="1" x14ac:dyDescent="0.2">
      <c r="A11" s="12" t="s">
        <v>16</v>
      </c>
      <c r="B11" s="18">
        <v>235</v>
      </c>
      <c r="C11" s="12">
        <v>294</v>
      </c>
      <c r="D11" s="12">
        <v>493</v>
      </c>
      <c r="E11" s="12">
        <v>188</v>
      </c>
      <c r="F11" s="12">
        <v>153</v>
      </c>
      <c r="G11" s="33">
        <v>-0.18617021276595747</v>
      </c>
      <c r="H11" s="34">
        <v>-0.10173207542154061</v>
      </c>
      <c r="I11" s="18" t="s">
        <v>17</v>
      </c>
      <c r="J11" s="16"/>
    </row>
    <row r="12" spans="1:18" ht="14.1" customHeight="1" x14ac:dyDescent="0.2">
      <c r="A12" s="12" t="s">
        <v>18</v>
      </c>
      <c r="B12" s="18">
        <v>542</v>
      </c>
      <c r="C12" s="12">
        <v>527</v>
      </c>
      <c r="D12" s="12">
        <v>440</v>
      </c>
      <c r="E12" s="12">
        <v>165</v>
      </c>
      <c r="F12" s="12">
        <v>417</v>
      </c>
      <c r="G12" s="33">
        <v>1.5272727272727273</v>
      </c>
      <c r="H12" s="34">
        <v>-6.3443047654460738E-2</v>
      </c>
      <c r="I12" s="18" t="s">
        <v>19</v>
      </c>
      <c r="J12" s="16"/>
    </row>
    <row r="13" spans="1:18" ht="14.1" customHeight="1" x14ac:dyDescent="0.2">
      <c r="A13" s="12" t="s">
        <v>27</v>
      </c>
      <c r="B13" s="18">
        <v>260</v>
      </c>
      <c r="C13" s="12">
        <v>127</v>
      </c>
      <c r="D13" s="12">
        <v>330</v>
      </c>
      <c r="E13" s="12">
        <v>290</v>
      </c>
      <c r="F13" s="12">
        <v>158</v>
      </c>
      <c r="G13" s="33">
        <v>-0.45517241379310347</v>
      </c>
      <c r="H13" s="34">
        <v>-0.11708085359606091</v>
      </c>
      <c r="I13" s="18" t="s">
        <v>28</v>
      </c>
      <c r="J13" s="16"/>
      <c r="K13" s="22"/>
      <c r="L13" s="22"/>
      <c r="M13" s="22"/>
      <c r="N13" s="22"/>
      <c r="O13" s="22"/>
      <c r="P13" s="22"/>
      <c r="Q13" s="22"/>
      <c r="R13" s="22"/>
    </row>
    <row r="14" spans="1:18" ht="14.1" customHeight="1" x14ac:dyDescent="0.2">
      <c r="A14" s="12" t="s">
        <v>29</v>
      </c>
      <c r="B14" s="18">
        <v>175</v>
      </c>
      <c r="C14" s="12">
        <v>77</v>
      </c>
      <c r="D14" s="12">
        <v>79</v>
      </c>
      <c r="E14" s="12">
        <v>69</v>
      </c>
      <c r="F14" s="12">
        <v>98</v>
      </c>
      <c r="G14" s="33">
        <v>0.42028985507246386</v>
      </c>
      <c r="H14" s="34">
        <v>-0.13493845458557785</v>
      </c>
      <c r="I14" s="18" t="s">
        <v>29</v>
      </c>
      <c r="J14" s="16"/>
    </row>
    <row r="15" spans="1:18" ht="14.1" customHeight="1" x14ac:dyDescent="0.2">
      <c r="A15" s="12" t="s">
        <v>12</v>
      </c>
      <c r="B15" s="18">
        <v>2727</v>
      </c>
      <c r="C15" s="12">
        <v>1911</v>
      </c>
      <c r="D15" s="12">
        <v>1694</v>
      </c>
      <c r="E15" s="12">
        <v>1467</v>
      </c>
      <c r="F15" s="12">
        <v>1519</v>
      </c>
      <c r="G15" s="33">
        <v>3.5446489434219464E-2</v>
      </c>
      <c r="H15" s="34">
        <v>-0.13609068058110296</v>
      </c>
      <c r="I15" s="18" t="s">
        <v>13</v>
      </c>
      <c r="J15" s="16"/>
    </row>
    <row r="16" spans="1:18" ht="14.1" customHeight="1" x14ac:dyDescent="0.2">
      <c r="A16" s="12" t="s">
        <v>23</v>
      </c>
      <c r="B16" s="18">
        <v>360</v>
      </c>
      <c r="C16" s="12">
        <v>445</v>
      </c>
      <c r="D16" s="12">
        <v>427</v>
      </c>
      <c r="E16" s="12">
        <v>443</v>
      </c>
      <c r="F16" s="12">
        <v>426</v>
      </c>
      <c r="G16" s="33">
        <v>-3.8374717832957095E-2</v>
      </c>
      <c r="H16" s="34">
        <v>4.2981906908607259E-2</v>
      </c>
      <c r="I16" s="18" t="s">
        <v>24</v>
      </c>
      <c r="J16" s="16"/>
    </row>
    <row r="17" spans="1:10" ht="14.1" customHeight="1" x14ac:dyDescent="0.2">
      <c r="A17" s="12" t="s">
        <v>22</v>
      </c>
      <c r="B17" s="18">
        <v>74</v>
      </c>
      <c r="C17" s="12">
        <v>139</v>
      </c>
      <c r="D17" s="12">
        <v>67</v>
      </c>
      <c r="E17" s="12">
        <v>157</v>
      </c>
      <c r="F17" s="12">
        <v>139</v>
      </c>
      <c r="G17" s="33">
        <v>-0.11464968152866239</v>
      </c>
      <c r="H17" s="34">
        <v>0.17070040913413087</v>
      </c>
      <c r="I17" s="18" t="s">
        <v>22</v>
      </c>
      <c r="J17" s="16"/>
    </row>
    <row r="18" spans="1:10" ht="14.1" customHeight="1" x14ac:dyDescent="0.2">
      <c r="A18" s="12" t="s">
        <v>20</v>
      </c>
      <c r="B18" s="18">
        <v>87</v>
      </c>
      <c r="C18" s="12">
        <v>75</v>
      </c>
      <c r="D18" s="12">
        <v>40</v>
      </c>
      <c r="E18" s="12">
        <v>96</v>
      </c>
      <c r="F18" s="12">
        <v>103</v>
      </c>
      <c r="G18" s="33">
        <v>7.2916666666666741E-2</v>
      </c>
      <c r="H18" s="34">
        <v>4.3108520799486794E-2</v>
      </c>
      <c r="I18" s="18" t="s">
        <v>21</v>
      </c>
      <c r="J18" s="16"/>
    </row>
    <row r="19" spans="1:10" ht="14.1" customHeight="1" x14ac:dyDescent="0.2">
      <c r="A19" s="12" t="s">
        <v>30</v>
      </c>
      <c r="B19" s="18">
        <v>401</v>
      </c>
      <c r="C19" s="12">
        <v>303</v>
      </c>
      <c r="D19" s="12">
        <v>182</v>
      </c>
      <c r="E19" s="12">
        <v>174</v>
      </c>
      <c r="F19" s="12">
        <v>222</v>
      </c>
      <c r="G19" s="33">
        <v>0.27586206896551735</v>
      </c>
      <c r="H19" s="34">
        <v>-0.13741450586871773</v>
      </c>
      <c r="I19" s="18" t="s">
        <v>31</v>
      </c>
      <c r="J19" s="16"/>
    </row>
    <row r="20" spans="1:10" ht="14.1" customHeight="1" x14ac:dyDescent="0.2">
      <c r="A20" s="12" t="s">
        <v>80</v>
      </c>
      <c r="B20" s="18">
        <v>1418</v>
      </c>
      <c r="C20" s="12">
        <v>875</v>
      </c>
      <c r="D20" s="12">
        <v>885</v>
      </c>
      <c r="E20" s="12">
        <v>1088</v>
      </c>
      <c r="F20" s="12">
        <v>871</v>
      </c>
      <c r="G20" s="33">
        <v>-0.19944852941176472</v>
      </c>
      <c r="H20" s="34">
        <v>-0.11471015804634221</v>
      </c>
      <c r="I20" s="18" t="s">
        <v>81</v>
      </c>
      <c r="J20" s="16"/>
    </row>
    <row r="21" spans="1:10" ht="14.1" customHeight="1" x14ac:dyDescent="0.2">
      <c r="A21" s="12" t="s">
        <v>90</v>
      </c>
      <c r="B21" s="60">
        <v>250</v>
      </c>
      <c r="C21" s="12">
        <v>241</v>
      </c>
      <c r="D21" s="12">
        <v>123</v>
      </c>
      <c r="E21" s="12">
        <v>258</v>
      </c>
      <c r="F21" s="12">
        <v>170</v>
      </c>
      <c r="G21" s="33">
        <v>-0.34108527131782951</v>
      </c>
      <c r="H21" s="34">
        <v>-9.191348147682965E-2</v>
      </c>
      <c r="I21" s="18" t="s">
        <v>36</v>
      </c>
      <c r="J21" s="16"/>
    </row>
    <row r="22" spans="1:10" ht="14.1" customHeight="1" x14ac:dyDescent="0.2">
      <c r="A22" s="12" t="s">
        <v>82</v>
      </c>
      <c r="B22" s="18">
        <v>129</v>
      </c>
      <c r="C22" s="12">
        <v>198</v>
      </c>
      <c r="D22" s="12">
        <v>135</v>
      </c>
      <c r="E22" s="12">
        <v>39</v>
      </c>
      <c r="F22" s="12">
        <v>29</v>
      </c>
      <c r="G22" s="33">
        <v>-0.25641025641025639</v>
      </c>
      <c r="H22" s="34">
        <v>-0.31142369811658288</v>
      </c>
      <c r="I22" s="18" t="s">
        <v>83</v>
      </c>
      <c r="J22" s="16"/>
    </row>
    <row r="23" spans="1:10" ht="14.1" customHeight="1" x14ac:dyDescent="0.2">
      <c r="A23" s="12" t="s">
        <v>122</v>
      </c>
      <c r="B23" s="18">
        <v>103</v>
      </c>
      <c r="C23" s="12">
        <v>93</v>
      </c>
      <c r="D23" s="12">
        <v>14</v>
      </c>
      <c r="E23" s="12">
        <v>30</v>
      </c>
      <c r="F23" s="12">
        <v>72</v>
      </c>
      <c r="G23" s="33">
        <v>1.4</v>
      </c>
      <c r="H23" s="34">
        <v>-8.5626106480537589E-2</v>
      </c>
      <c r="I23" s="18" t="s">
        <v>125</v>
      </c>
      <c r="J23" s="16"/>
    </row>
    <row r="24" spans="1:10" ht="14.1" customHeight="1" x14ac:dyDescent="0.2">
      <c r="A24" s="12" t="s">
        <v>32</v>
      </c>
      <c r="B24" s="18">
        <v>116</v>
      </c>
      <c r="C24" s="12">
        <v>46</v>
      </c>
      <c r="D24" s="12">
        <v>153</v>
      </c>
      <c r="E24" s="12">
        <v>83</v>
      </c>
      <c r="F24" s="12">
        <v>190</v>
      </c>
      <c r="G24" s="33">
        <v>1.2891566265060241</v>
      </c>
      <c r="H24" s="34">
        <v>0.13128988205242154</v>
      </c>
      <c r="I24" s="18" t="s">
        <v>33</v>
      </c>
      <c r="J24" s="16"/>
    </row>
    <row r="25" spans="1:10" ht="14.1" customHeight="1" x14ac:dyDescent="0.2">
      <c r="A25" s="12" t="s">
        <v>34</v>
      </c>
      <c r="B25" s="60">
        <v>353</v>
      </c>
      <c r="C25" s="12">
        <v>402</v>
      </c>
      <c r="D25" s="12">
        <v>393</v>
      </c>
      <c r="E25" s="12">
        <v>337</v>
      </c>
      <c r="F25" s="12">
        <v>607</v>
      </c>
      <c r="G25" s="33">
        <v>0.80118694362017795</v>
      </c>
      <c r="H25" s="34">
        <v>0.14512658276803636</v>
      </c>
      <c r="I25" s="18" t="s">
        <v>35</v>
      </c>
      <c r="J25" s="16"/>
    </row>
    <row r="26" spans="1:10" ht="14.1" customHeight="1" x14ac:dyDescent="0.2">
      <c r="A26" s="12" t="s">
        <v>37</v>
      </c>
      <c r="B26" s="60">
        <v>161</v>
      </c>
      <c r="C26" s="12">
        <v>139</v>
      </c>
      <c r="D26" s="12">
        <v>99</v>
      </c>
      <c r="E26" s="12">
        <v>112</v>
      </c>
      <c r="F26" s="12">
        <v>215</v>
      </c>
      <c r="G26" s="33">
        <v>0.91964285714285721</v>
      </c>
      <c r="H26" s="34">
        <v>7.4986835852239642E-2</v>
      </c>
      <c r="I26" s="18" t="s">
        <v>38</v>
      </c>
      <c r="J26" s="16"/>
    </row>
    <row r="27" spans="1:10" ht="14.1" customHeight="1" x14ac:dyDescent="0.2">
      <c r="A27" s="12" t="s">
        <v>39</v>
      </c>
      <c r="B27" s="60">
        <v>746</v>
      </c>
      <c r="C27" s="12">
        <v>770</v>
      </c>
      <c r="D27" s="12">
        <v>588</v>
      </c>
      <c r="E27" s="12">
        <v>800</v>
      </c>
      <c r="F27" s="12">
        <v>723</v>
      </c>
      <c r="G27" s="33">
        <v>-9.6249999999999947E-2</v>
      </c>
      <c r="H27" s="34">
        <v>-7.7985269748778174E-3</v>
      </c>
      <c r="I27" s="18" t="s">
        <v>40</v>
      </c>
      <c r="J27" s="16"/>
    </row>
    <row r="28" spans="1:10" ht="14.1" customHeight="1" x14ac:dyDescent="0.2">
      <c r="A28" s="12" t="s">
        <v>41</v>
      </c>
      <c r="B28" s="60">
        <v>95</v>
      </c>
      <c r="C28" s="12">
        <v>156</v>
      </c>
      <c r="D28" s="12">
        <v>101</v>
      </c>
      <c r="E28" s="12">
        <v>86</v>
      </c>
      <c r="F28" s="12">
        <v>58</v>
      </c>
      <c r="G28" s="33">
        <v>-0.32558139534883723</v>
      </c>
      <c r="H28" s="34">
        <v>-0.11605326285976436</v>
      </c>
      <c r="I28" s="18" t="s">
        <v>41</v>
      </c>
      <c r="J28" s="16"/>
    </row>
    <row r="29" spans="1:10" ht="14.1" customHeight="1" x14ac:dyDescent="0.2">
      <c r="A29" s="12" t="s">
        <v>42</v>
      </c>
      <c r="B29" s="18">
        <v>200</v>
      </c>
      <c r="C29" s="12">
        <v>78</v>
      </c>
      <c r="D29" s="12">
        <v>89</v>
      </c>
      <c r="E29" s="12">
        <v>106</v>
      </c>
      <c r="F29" s="12">
        <v>63</v>
      </c>
      <c r="G29" s="33">
        <v>-0.40566037735849059</v>
      </c>
      <c r="H29" s="34">
        <v>-0.25083472583408462</v>
      </c>
      <c r="I29" s="18" t="s">
        <v>42</v>
      </c>
      <c r="J29" s="16"/>
    </row>
    <row r="30" spans="1:10" ht="14.1" customHeight="1" x14ac:dyDescent="0.2">
      <c r="A30" s="12" t="s">
        <v>84</v>
      </c>
      <c r="B30" s="18">
        <v>149</v>
      </c>
      <c r="C30" s="12">
        <v>200</v>
      </c>
      <c r="D30" s="12">
        <v>224</v>
      </c>
      <c r="E30" s="12">
        <v>179</v>
      </c>
      <c r="F30" s="12">
        <v>34</v>
      </c>
      <c r="G30" s="33">
        <v>-0.81005586592178769</v>
      </c>
      <c r="H30" s="34">
        <v>-0.30884864759820851</v>
      </c>
      <c r="I30" s="18" t="s">
        <v>84</v>
      </c>
      <c r="J30" s="16"/>
    </row>
    <row r="31" spans="1:10" ht="14.1" customHeight="1" x14ac:dyDescent="0.2">
      <c r="A31" s="12" t="s">
        <v>85</v>
      </c>
      <c r="B31" s="18">
        <v>12</v>
      </c>
      <c r="C31" s="12">
        <v>322</v>
      </c>
      <c r="D31" s="12">
        <v>25</v>
      </c>
      <c r="E31" s="12">
        <v>5</v>
      </c>
      <c r="F31" s="12">
        <v>19</v>
      </c>
      <c r="G31" s="33">
        <v>2.8</v>
      </c>
      <c r="H31" s="34">
        <v>0.12174227842753238</v>
      </c>
      <c r="I31" s="18" t="s">
        <v>85</v>
      </c>
      <c r="J31" s="16"/>
    </row>
    <row r="32" spans="1:10" ht="14.1" customHeight="1" x14ac:dyDescent="0.2">
      <c r="A32" s="12" t="s">
        <v>86</v>
      </c>
      <c r="B32" s="18">
        <v>17</v>
      </c>
      <c r="C32" s="12">
        <v>22</v>
      </c>
      <c r="D32" s="12">
        <v>28</v>
      </c>
      <c r="E32" s="12">
        <v>33</v>
      </c>
      <c r="F32" s="12">
        <v>17</v>
      </c>
      <c r="G32" s="33">
        <v>-0.48484848484848486</v>
      </c>
      <c r="H32" s="34">
        <v>0</v>
      </c>
      <c r="I32" s="18" t="s">
        <v>87</v>
      </c>
      <c r="J32" s="16"/>
    </row>
    <row r="33" spans="1:10" ht="14.1" customHeight="1" x14ac:dyDescent="0.2">
      <c r="A33" s="12" t="s">
        <v>88</v>
      </c>
      <c r="B33" s="18">
        <v>88</v>
      </c>
      <c r="C33" s="12">
        <v>70</v>
      </c>
      <c r="D33" s="12">
        <v>143</v>
      </c>
      <c r="E33" s="12">
        <v>137</v>
      </c>
      <c r="F33" s="12">
        <v>548</v>
      </c>
      <c r="G33" s="33">
        <v>3</v>
      </c>
      <c r="H33" s="34">
        <v>0.57969946689010232</v>
      </c>
      <c r="I33" s="18" t="s">
        <v>89</v>
      </c>
      <c r="J33" s="16"/>
    </row>
    <row r="34" spans="1:10" ht="14.1" customHeight="1" x14ac:dyDescent="0.2">
      <c r="A34" s="12" t="s">
        <v>123</v>
      </c>
      <c r="B34" s="18">
        <v>71</v>
      </c>
      <c r="C34" s="12">
        <v>85</v>
      </c>
      <c r="D34" s="12">
        <v>47</v>
      </c>
      <c r="E34" s="12">
        <v>99</v>
      </c>
      <c r="F34" s="12">
        <v>53</v>
      </c>
      <c r="G34" s="33">
        <v>-0.46464646464646464</v>
      </c>
      <c r="H34" s="34">
        <v>-7.0489328397258078E-2</v>
      </c>
      <c r="I34" s="18" t="s">
        <v>126</v>
      </c>
      <c r="J34" s="16"/>
    </row>
    <row r="35" spans="1:10" ht="14.1" customHeight="1" x14ac:dyDescent="0.2">
      <c r="A35" s="12" t="s">
        <v>124</v>
      </c>
      <c r="B35" s="18">
        <v>69</v>
      </c>
      <c r="C35" s="12">
        <v>95</v>
      </c>
      <c r="D35" s="12">
        <v>126</v>
      </c>
      <c r="E35" s="12">
        <v>251</v>
      </c>
      <c r="F35" s="12">
        <v>102</v>
      </c>
      <c r="G35" s="33">
        <v>-0.59362549800796804</v>
      </c>
      <c r="H35" s="34">
        <v>0.10265022457198891</v>
      </c>
      <c r="I35" s="18" t="s">
        <v>127</v>
      </c>
      <c r="J35" s="16"/>
    </row>
    <row r="36" spans="1:10" ht="14.1" customHeight="1" x14ac:dyDescent="0.2">
      <c r="A36" s="12" t="s">
        <v>43</v>
      </c>
      <c r="B36" s="59">
        <v>804</v>
      </c>
      <c r="C36" s="59">
        <v>1214</v>
      </c>
      <c r="D36" s="59">
        <v>659</v>
      </c>
      <c r="E36" s="59">
        <v>882</v>
      </c>
      <c r="F36" s="59">
        <v>836</v>
      </c>
      <c r="G36" s="33">
        <v>-5.2154195011337889E-2</v>
      </c>
      <c r="H36" s="34">
        <v>9.8050939830347517E-3</v>
      </c>
      <c r="I36" s="18" t="s">
        <v>44</v>
      </c>
      <c r="J36" s="16"/>
    </row>
    <row r="37" spans="1:10" ht="14.1" customHeight="1" x14ac:dyDescent="0.2">
      <c r="A37" s="69" t="s">
        <v>45</v>
      </c>
      <c r="B37" s="70">
        <v>35202</v>
      </c>
      <c r="C37" s="69">
        <v>37843</v>
      </c>
      <c r="D37" s="69">
        <v>32771</v>
      </c>
      <c r="E37" s="69">
        <v>36397</v>
      </c>
      <c r="F37" s="69">
        <v>33299</v>
      </c>
      <c r="G37" s="71">
        <v>-8.5116905239442819E-2</v>
      </c>
      <c r="H37" s="72">
        <v>-1.3797808635986453E-2</v>
      </c>
      <c r="I37" s="70" t="s">
        <v>46</v>
      </c>
      <c r="J37" s="16"/>
    </row>
    <row r="38" spans="1:10" ht="14.1" customHeight="1" x14ac:dyDescent="0.2">
      <c r="A38" s="73" t="s">
        <v>47</v>
      </c>
      <c r="B38" s="70">
        <v>93414</v>
      </c>
      <c r="C38" s="70">
        <v>102283</v>
      </c>
      <c r="D38" s="70">
        <v>100237</v>
      </c>
      <c r="E38" s="70">
        <v>112345</v>
      </c>
      <c r="F38" s="70">
        <v>112811</v>
      </c>
      <c r="G38" s="71">
        <v>4.1479371578618807E-3</v>
      </c>
      <c r="H38" s="71">
        <v>4.8298272193038505E-2</v>
      </c>
      <c r="I38" s="70" t="s">
        <v>48</v>
      </c>
      <c r="J38" s="16"/>
    </row>
    <row r="39" spans="1:10" ht="12.75" customHeight="1" x14ac:dyDescent="0.2">
      <c r="A39" s="13" t="s">
        <v>49</v>
      </c>
      <c r="B39" s="58"/>
      <c r="C39" s="51"/>
      <c r="D39" s="51"/>
      <c r="E39" s="51"/>
      <c r="F39" s="13" t="s">
        <v>116</v>
      </c>
      <c r="I39" s="15" t="s">
        <v>91</v>
      </c>
      <c r="J39"/>
    </row>
    <row r="40" spans="1:10" ht="12.75" customHeight="1" x14ac:dyDescent="0.2">
      <c r="A40" s="13" t="s">
        <v>50</v>
      </c>
      <c r="B40" s="55"/>
      <c r="C40" s="51"/>
      <c r="D40" s="51"/>
      <c r="E40" s="51"/>
      <c r="F40" s="13" t="s">
        <v>117</v>
      </c>
      <c r="I40" s="14" t="s">
        <v>92</v>
      </c>
      <c r="J40"/>
    </row>
    <row r="41" spans="1:10" x14ac:dyDescent="0.2">
      <c r="B41" s="51"/>
      <c r="C41" s="51"/>
      <c r="D41" s="51"/>
      <c r="E41" s="51"/>
      <c r="H41"/>
      <c r="J41"/>
    </row>
  </sheetData>
  <phoneticPr fontId="0" type="noConversion"/>
  <conditionalFormatting sqref="J5:J38">
    <cfRule type="cellIs" dxfId="113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8" enableFormatConditionsCalculation="0">
    <tabColor indexed="60"/>
  </sheetPr>
  <dimension ref="A1:R41"/>
  <sheetViews>
    <sheetView topLeftCell="A7" zoomScaleSheetLayoutView="90" workbookViewId="0">
      <selection activeCell="C40" sqref="C4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8" s="1" customFormat="1" ht="18.75" customHeight="1" x14ac:dyDescent="0.3">
      <c r="A1" s="62" t="s">
        <v>120</v>
      </c>
      <c r="B1" s="63"/>
      <c r="C1" s="63"/>
      <c r="D1" s="63"/>
      <c r="E1" s="63"/>
      <c r="F1" s="63"/>
      <c r="G1" s="63"/>
      <c r="H1" s="63"/>
      <c r="I1" s="64" t="s">
        <v>102</v>
      </c>
    </row>
    <row r="2" spans="1:18" s="1" customFormat="1" ht="18.75" customHeight="1" x14ac:dyDescent="0.3">
      <c r="A2" s="65" t="s">
        <v>121</v>
      </c>
      <c r="B2" s="66"/>
      <c r="C2" s="66"/>
      <c r="D2" s="66"/>
      <c r="E2" s="66"/>
      <c r="F2" s="67"/>
      <c r="G2" s="67"/>
      <c r="H2" s="67"/>
      <c r="I2" s="68"/>
    </row>
    <row r="3" spans="1:18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8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8" ht="14.1" customHeight="1" x14ac:dyDescent="0.2">
      <c r="A5" s="21" t="s">
        <v>4</v>
      </c>
      <c r="B5" s="31">
        <v>18833</v>
      </c>
      <c r="C5" s="21">
        <v>27674</v>
      </c>
      <c r="D5" s="21">
        <v>29653</v>
      </c>
      <c r="E5" s="21">
        <v>41468</v>
      </c>
      <c r="F5" s="12">
        <v>42337</v>
      </c>
      <c r="G5" s="33">
        <v>2.0955917816147362E-2</v>
      </c>
      <c r="H5" s="34">
        <v>0.22447562300684321</v>
      </c>
      <c r="I5" s="31" t="s">
        <v>5</v>
      </c>
      <c r="J5" s="16"/>
    </row>
    <row r="6" spans="1:18" ht="14.1" customHeight="1" x14ac:dyDescent="0.2">
      <c r="A6" s="12" t="s">
        <v>8</v>
      </c>
      <c r="B6" s="18">
        <v>13772</v>
      </c>
      <c r="C6" s="12">
        <v>15832</v>
      </c>
      <c r="D6" s="12">
        <v>12140</v>
      </c>
      <c r="E6" s="12">
        <v>17859</v>
      </c>
      <c r="F6" s="12">
        <v>17340</v>
      </c>
      <c r="G6" s="33">
        <v>-2.9060977658323495E-2</v>
      </c>
      <c r="H6" s="34">
        <v>5.928548117344401E-2</v>
      </c>
      <c r="I6" s="18" t="s">
        <v>9</v>
      </c>
      <c r="J6" s="16"/>
    </row>
    <row r="7" spans="1:18" ht="14.1" customHeight="1" x14ac:dyDescent="0.2">
      <c r="A7" s="12" t="s">
        <v>10</v>
      </c>
      <c r="B7" s="18">
        <v>6968</v>
      </c>
      <c r="C7" s="12">
        <v>7959</v>
      </c>
      <c r="D7" s="12">
        <v>8520</v>
      </c>
      <c r="E7" s="12">
        <v>12478</v>
      </c>
      <c r="F7" s="12">
        <v>13021</v>
      </c>
      <c r="G7" s="33">
        <v>4.3516589196986644E-2</v>
      </c>
      <c r="H7" s="34">
        <v>0.16918719212036448</v>
      </c>
      <c r="I7" s="18" t="s">
        <v>11</v>
      </c>
      <c r="J7" s="16"/>
    </row>
    <row r="8" spans="1:18" ht="14.1" customHeight="1" x14ac:dyDescent="0.2">
      <c r="A8" s="12" t="s">
        <v>6</v>
      </c>
      <c r="B8" s="18">
        <v>2608</v>
      </c>
      <c r="C8" s="12">
        <v>3690</v>
      </c>
      <c r="D8" s="12">
        <v>3813</v>
      </c>
      <c r="E8" s="12">
        <v>5384</v>
      </c>
      <c r="F8" s="12">
        <v>5505</v>
      </c>
      <c r="G8" s="33">
        <v>2.2473997028231718E-2</v>
      </c>
      <c r="H8" s="34">
        <v>0.20534795130174466</v>
      </c>
      <c r="I8" s="18" t="s">
        <v>7</v>
      </c>
      <c r="J8" s="16"/>
    </row>
    <row r="9" spans="1:18" ht="14.1" customHeight="1" x14ac:dyDescent="0.2">
      <c r="A9" s="12" t="s">
        <v>14</v>
      </c>
      <c r="B9" s="18">
        <v>2526</v>
      </c>
      <c r="C9" s="12">
        <v>3269</v>
      </c>
      <c r="D9" s="12">
        <v>1764</v>
      </c>
      <c r="E9" s="12">
        <v>2763</v>
      </c>
      <c r="F9" s="12">
        <v>2852</v>
      </c>
      <c r="G9" s="33">
        <v>3.2211364458921476E-2</v>
      </c>
      <c r="H9" s="34">
        <v>3.0810998550224733E-2</v>
      </c>
      <c r="I9" s="18" t="s">
        <v>15</v>
      </c>
      <c r="J9" s="16"/>
    </row>
    <row r="10" spans="1:18" ht="14.1" customHeight="1" x14ac:dyDescent="0.2">
      <c r="A10" s="12" t="s">
        <v>25</v>
      </c>
      <c r="B10" s="18">
        <v>161</v>
      </c>
      <c r="C10" s="12">
        <v>163</v>
      </c>
      <c r="D10" s="12">
        <v>98</v>
      </c>
      <c r="E10" s="12">
        <v>209</v>
      </c>
      <c r="F10" s="12">
        <v>297</v>
      </c>
      <c r="G10" s="33">
        <v>0.42105263157894735</v>
      </c>
      <c r="H10" s="34">
        <v>0.16542047360972445</v>
      </c>
      <c r="I10" s="18" t="s">
        <v>26</v>
      </c>
      <c r="J10" s="16"/>
    </row>
    <row r="11" spans="1:18" ht="14.1" customHeight="1" x14ac:dyDescent="0.2">
      <c r="A11" s="12" t="s">
        <v>16</v>
      </c>
      <c r="B11" s="18">
        <v>120</v>
      </c>
      <c r="C11" s="12">
        <v>63</v>
      </c>
      <c r="D11" s="12">
        <v>46</v>
      </c>
      <c r="E11" s="12">
        <v>53</v>
      </c>
      <c r="F11" s="12">
        <v>72</v>
      </c>
      <c r="G11" s="33">
        <v>0.35849056603773577</v>
      </c>
      <c r="H11" s="34">
        <v>-0.11988826320660662</v>
      </c>
      <c r="I11" s="18" t="s">
        <v>17</v>
      </c>
      <c r="J11" s="16"/>
    </row>
    <row r="12" spans="1:18" ht="14.1" customHeight="1" x14ac:dyDescent="0.2">
      <c r="A12" s="12" t="s">
        <v>18</v>
      </c>
      <c r="B12" s="18">
        <v>229</v>
      </c>
      <c r="C12" s="12">
        <v>89</v>
      </c>
      <c r="D12" s="12">
        <v>101</v>
      </c>
      <c r="E12" s="12">
        <v>252</v>
      </c>
      <c r="F12" s="12">
        <v>268</v>
      </c>
      <c r="G12" s="33">
        <v>6.3492063492063489E-2</v>
      </c>
      <c r="H12" s="34">
        <v>4.0099357075076947E-2</v>
      </c>
      <c r="I12" s="18" t="s">
        <v>19</v>
      </c>
      <c r="J12" s="16"/>
    </row>
    <row r="13" spans="1:18" ht="14.1" customHeight="1" x14ac:dyDescent="0.2">
      <c r="A13" s="12" t="s">
        <v>27</v>
      </c>
      <c r="B13" s="18">
        <v>180</v>
      </c>
      <c r="C13" s="12">
        <v>134</v>
      </c>
      <c r="D13" s="12">
        <v>161</v>
      </c>
      <c r="E13" s="12">
        <v>352</v>
      </c>
      <c r="F13" s="12">
        <v>234</v>
      </c>
      <c r="G13" s="33">
        <v>-0.33522727272727271</v>
      </c>
      <c r="H13" s="34">
        <v>6.7789972372440888E-2</v>
      </c>
      <c r="I13" s="18" t="s">
        <v>28</v>
      </c>
      <c r="J13" s="16"/>
      <c r="K13" s="22"/>
      <c r="L13" s="22"/>
      <c r="M13" s="22"/>
      <c r="N13" s="22"/>
      <c r="O13" s="22"/>
      <c r="P13" s="22"/>
      <c r="Q13" s="22"/>
      <c r="R13" s="22"/>
    </row>
    <row r="14" spans="1:18" ht="14.1" customHeight="1" x14ac:dyDescent="0.2">
      <c r="A14" s="12" t="s">
        <v>29</v>
      </c>
      <c r="B14" s="18">
        <v>70</v>
      </c>
      <c r="C14" s="12">
        <v>264</v>
      </c>
      <c r="D14" s="12">
        <v>72</v>
      </c>
      <c r="E14" s="12">
        <v>44</v>
      </c>
      <c r="F14" s="12">
        <v>101</v>
      </c>
      <c r="G14" s="33">
        <v>1.2954545454545454</v>
      </c>
      <c r="H14" s="34">
        <v>9.5988086733425515E-2</v>
      </c>
      <c r="I14" s="18" t="s">
        <v>29</v>
      </c>
      <c r="J14" s="16"/>
    </row>
    <row r="15" spans="1:18" ht="14.1" customHeight="1" x14ac:dyDescent="0.2">
      <c r="A15" s="12" t="s">
        <v>12</v>
      </c>
      <c r="B15" s="18">
        <v>1892</v>
      </c>
      <c r="C15" s="12">
        <v>4105</v>
      </c>
      <c r="D15" s="12">
        <v>1055</v>
      </c>
      <c r="E15" s="12">
        <v>1115</v>
      </c>
      <c r="F15" s="12">
        <v>1687</v>
      </c>
      <c r="G15" s="33">
        <v>0.51300448430493284</v>
      </c>
      <c r="H15" s="34">
        <v>-2.8263563122159718E-2</v>
      </c>
      <c r="I15" s="18" t="s">
        <v>13</v>
      </c>
      <c r="J15" s="16"/>
    </row>
    <row r="16" spans="1:18" ht="14.1" customHeight="1" x14ac:dyDescent="0.2">
      <c r="A16" s="12" t="s">
        <v>23</v>
      </c>
      <c r="B16" s="18">
        <v>1100</v>
      </c>
      <c r="C16" s="12">
        <v>906</v>
      </c>
      <c r="D16" s="12">
        <v>959</v>
      </c>
      <c r="E16" s="12">
        <v>1395</v>
      </c>
      <c r="F16" s="12">
        <v>1110</v>
      </c>
      <c r="G16" s="33">
        <v>-0.20430107526881724</v>
      </c>
      <c r="H16" s="34">
        <v>2.2650201713123597E-3</v>
      </c>
      <c r="I16" s="18" t="s">
        <v>24</v>
      </c>
      <c r="J16" s="16"/>
    </row>
    <row r="17" spans="1:10" ht="14.1" customHeight="1" x14ac:dyDescent="0.2">
      <c r="A17" s="12" t="s">
        <v>22</v>
      </c>
      <c r="B17" s="18">
        <v>80</v>
      </c>
      <c r="C17" s="12">
        <v>72</v>
      </c>
      <c r="D17" s="12">
        <v>83</v>
      </c>
      <c r="E17" s="12">
        <v>63</v>
      </c>
      <c r="F17" s="12">
        <v>141</v>
      </c>
      <c r="G17" s="33">
        <v>1.2380952380952381</v>
      </c>
      <c r="H17" s="34">
        <v>0.15221170135317386</v>
      </c>
      <c r="I17" s="18" t="s">
        <v>22</v>
      </c>
      <c r="J17" s="16"/>
    </row>
    <row r="18" spans="1:10" ht="14.1" customHeight="1" x14ac:dyDescent="0.2">
      <c r="A18" s="12" t="s">
        <v>20</v>
      </c>
      <c r="B18" s="18">
        <v>48</v>
      </c>
      <c r="C18" s="12">
        <v>73</v>
      </c>
      <c r="D18" s="12">
        <v>67</v>
      </c>
      <c r="E18" s="12">
        <v>79</v>
      </c>
      <c r="F18" s="12">
        <v>72</v>
      </c>
      <c r="G18" s="33">
        <v>-8.8607594936708889E-2</v>
      </c>
      <c r="H18" s="34">
        <v>0.1066819197003217</v>
      </c>
      <c r="I18" s="18" t="s">
        <v>21</v>
      </c>
      <c r="J18" s="16"/>
    </row>
    <row r="19" spans="1:10" ht="14.1" customHeight="1" x14ac:dyDescent="0.2">
      <c r="A19" s="12" t="s">
        <v>30</v>
      </c>
      <c r="B19" s="18">
        <v>169</v>
      </c>
      <c r="C19" s="12">
        <v>318</v>
      </c>
      <c r="D19" s="12">
        <v>263</v>
      </c>
      <c r="E19" s="12">
        <v>97</v>
      </c>
      <c r="F19" s="12">
        <v>258</v>
      </c>
      <c r="G19" s="33">
        <v>1.6597938144329896</v>
      </c>
      <c r="H19" s="34">
        <v>0.11156087082738719</v>
      </c>
      <c r="I19" s="18" t="s">
        <v>31</v>
      </c>
      <c r="J19" s="16"/>
    </row>
    <row r="20" spans="1:10" ht="14.1" customHeight="1" x14ac:dyDescent="0.2">
      <c r="A20" s="12" t="s">
        <v>80</v>
      </c>
      <c r="B20" s="18">
        <v>7287</v>
      </c>
      <c r="C20" s="12">
        <v>3609</v>
      </c>
      <c r="D20" s="12">
        <v>2527</v>
      </c>
      <c r="E20" s="12">
        <v>3915</v>
      </c>
      <c r="F20" s="12">
        <v>8586</v>
      </c>
      <c r="G20" s="33">
        <v>1.193103448275862</v>
      </c>
      <c r="H20" s="34">
        <v>4.1862792688479367E-2</v>
      </c>
      <c r="I20" s="18" t="s">
        <v>81</v>
      </c>
      <c r="J20" s="16"/>
    </row>
    <row r="21" spans="1:10" ht="14.1" customHeight="1" x14ac:dyDescent="0.2">
      <c r="A21" s="12" t="s">
        <v>90</v>
      </c>
      <c r="B21" s="60">
        <v>175</v>
      </c>
      <c r="C21" s="12">
        <v>279</v>
      </c>
      <c r="D21" s="12">
        <v>405</v>
      </c>
      <c r="E21" s="12">
        <v>385</v>
      </c>
      <c r="F21" s="12">
        <v>945</v>
      </c>
      <c r="G21" s="33">
        <v>1.4545454545454546</v>
      </c>
      <c r="H21" s="34">
        <v>0.5243982444638442</v>
      </c>
      <c r="I21" s="18" t="s">
        <v>36</v>
      </c>
      <c r="J21" s="16"/>
    </row>
    <row r="22" spans="1:10" ht="14.1" customHeight="1" x14ac:dyDescent="0.2">
      <c r="A22" s="12" t="s">
        <v>82</v>
      </c>
      <c r="B22" s="18">
        <v>369</v>
      </c>
      <c r="C22" s="12">
        <v>535</v>
      </c>
      <c r="D22" s="12">
        <v>296</v>
      </c>
      <c r="E22" s="12">
        <v>197</v>
      </c>
      <c r="F22" s="12">
        <v>108</v>
      </c>
      <c r="G22" s="33">
        <v>-0.45177664974619292</v>
      </c>
      <c r="H22" s="34">
        <v>-0.26447176750279711</v>
      </c>
      <c r="I22" s="18" t="s">
        <v>83</v>
      </c>
      <c r="J22" s="16"/>
    </row>
    <row r="23" spans="1:10" ht="14.1" customHeight="1" x14ac:dyDescent="0.2">
      <c r="A23" s="12" t="s">
        <v>122</v>
      </c>
      <c r="B23" s="18">
        <v>912</v>
      </c>
      <c r="C23" s="12">
        <v>231</v>
      </c>
      <c r="D23" s="12">
        <v>184</v>
      </c>
      <c r="E23" s="12">
        <v>179</v>
      </c>
      <c r="F23" s="12">
        <v>574</v>
      </c>
      <c r="G23" s="33">
        <v>2.2067039106145252</v>
      </c>
      <c r="H23" s="34">
        <v>-0.10930448902261036</v>
      </c>
      <c r="I23" s="18" t="s">
        <v>125</v>
      </c>
      <c r="J23" s="16"/>
    </row>
    <row r="24" spans="1:10" ht="14.1" customHeight="1" x14ac:dyDescent="0.2">
      <c r="A24" s="12" t="s">
        <v>32</v>
      </c>
      <c r="B24" s="18">
        <v>46</v>
      </c>
      <c r="C24" s="12">
        <v>23</v>
      </c>
      <c r="D24" s="12">
        <v>27</v>
      </c>
      <c r="E24" s="12">
        <v>101</v>
      </c>
      <c r="F24" s="12">
        <v>107</v>
      </c>
      <c r="G24" s="33">
        <v>5.9405940594059459E-2</v>
      </c>
      <c r="H24" s="34">
        <v>0.2349702237843414</v>
      </c>
      <c r="I24" s="18" t="s">
        <v>33</v>
      </c>
      <c r="J24" s="16"/>
    </row>
    <row r="25" spans="1:10" ht="14.1" customHeight="1" x14ac:dyDescent="0.2">
      <c r="A25" s="12" t="s">
        <v>34</v>
      </c>
      <c r="B25" s="60">
        <v>96</v>
      </c>
      <c r="C25" s="12">
        <v>378</v>
      </c>
      <c r="D25" s="12">
        <v>142</v>
      </c>
      <c r="E25" s="12">
        <v>313</v>
      </c>
      <c r="F25" s="12">
        <v>183</v>
      </c>
      <c r="G25" s="33">
        <v>-0.4153354632587859</v>
      </c>
      <c r="H25" s="34">
        <v>0.17501920288496042</v>
      </c>
      <c r="I25" s="18" t="s">
        <v>35</v>
      </c>
      <c r="J25" s="16"/>
    </row>
    <row r="26" spans="1:10" ht="14.1" customHeight="1" x14ac:dyDescent="0.2">
      <c r="A26" s="12" t="s">
        <v>37</v>
      </c>
      <c r="B26" s="60">
        <v>92</v>
      </c>
      <c r="C26" s="12">
        <v>212</v>
      </c>
      <c r="D26" s="12">
        <v>160</v>
      </c>
      <c r="E26" s="12">
        <v>324</v>
      </c>
      <c r="F26" s="12">
        <v>632</v>
      </c>
      <c r="G26" s="33">
        <v>0.95061728395061729</v>
      </c>
      <c r="H26" s="34">
        <v>0.61894581229517787</v>
      </c>
      <c r="I26" s="18" t="s">
        <v>38</v>
      </c>
      <c r="J26" s="16"/>
    </row>
    <row r="27" spans="1:10" ht="14.1" customHeight="1" x14ac:dyDescent="0.2">
      <c r="A27" s="12" t="s">
        <v>39</v>
      </c>
      <c r="B27" s="60">
        <v>524</v>
      </c>
      <c r="C27" s="12">
        <v>500</v>
      </c>
      <c r="D27" s="12">
        <v>643</v>
      </c>
      <c r="E27" s="12">
        <v>558</v>
      </c>
      <c r="F27" s="12">
        <v>692</v>
      </c>
      <c r="G27" s="33">
        <v>0.24014336917562717</v>
      </c>
      <c r="H27" s="34">
        <v>7.1997325551522051E-2</v>
      </c>
      <c r="I27" s="18" t="s">
        <v>40</v>
      </c>
      <c r="J27" s="16"/>
    </row>
    <row r="28" spans="1:10" ht="14.1" customHeight="1" x14ac:dyDescent="0.2">
      <c r="A28" s="12" t="s">
        <v>41</v>
      </c>
      <c r="B28" s="60">
        <v>176</v>
      </c>
      <c r="C28" s="12">
        <v>116</v>
      </c>
      <c r="D28" s="12">
        <v>97</v>
      </c>
      <c r="E28" s="12">
        <v>152</v>
      </c>
      <c r="F28" s="12">
        <v>174</v>
      </c>
      <c r="G28" s="33">
        <v>0.14473684210526305</v>
      </c>
      <c r="H28" s="34">
        <v>-2.8530961190195159E-3</v>
      </c>
      <c r="I28" s="18" t="s">
        <v>41</v>
      </c>
      <c r="J28" s="16"/>
    </row>
    <row r="29" spans="1:10" ht="14.1" customHeight="1" x14ac:dyDescent="0.2">
      <c r="A29" s="12" t="s">
        <v>42</v>
      </c>
      <c r="B29" s="18">
        <v>68</v>
      </c>
      <c r="C29" s="12">
        <v>901</v>
      </c>
      <c r="D29" s="12">
        <v>224</v>
      </c>
      <c r="E29" s="12">
        <v>155</v>
      </c>
      <c r="F29" s="12">
        <v>153</v>
      </c>
      <c r="G29" s="33">
        <v>-1.2903225806451646E-2</v>
      </c>
      <c r="H29" s="34">
        <v>0.22474487139158894</v>
      </c>
      <c r="I29" s="18" t="s">
        <v>42</v>
      </c>
      <c r="J29" s="16"/>
    </row>
    <row r="30" spans="1:10" ht="14.1" customHeight="1" x14ac:dyDescent="0.2">
      <c r="A30" s="12" t="s">
        <v>84</v>
      </c>
      <c r="B30" s="18">
        <v>141</v>
      </c>
      <c r="C30" s="12">
        <v>52</v>
      </c>
      <c r="D30" s="12">
        <v>37</v>
      </c>
      <c r="E30" s="12">
        <v>197</v>
      </c>
      <c r="F30" s="12">
        <v>199</v>
      </c>
      <c r="G30" s="33">
        <v>1.0152284263959421E-2</v>
      </c>
      <c r="H30" s="34">
        <v>8.9954806643550933E-2</v>
      </c>
      <c r="I30" s="18" t="s">
        <v>84</v>
      </c>
      <c r="J30" s="16"/>
    </row>
    <row r="31" spans="1:10" ht="14.1" customHeight="1" x14ac:dyDescent="0.2">
      <c r="A31" s="12" t="s">
        <v>85</v>
      </c>
      <c r="B31" s="18">
        <v>33</v>
      </c>
      <c r="C31" s="12">
        <v>574</v>
      </c>
      <c r="D31" s="12">
        <v>29</v>
      </c>
      <c r="E31" s="12">
        <v>69</v>
      </c>
      <c r="F31" s="12">
        <v>117</v>
      </c>
      <c r="G31" s="33">
        <v>0.69565217391304346</v>
      </c>
      <c r="H31" s="34">
        <v>0.37220178668537796</v>
      </c>
      <c r="I31" s="18" t="s">
        <v>85</v>
      </c>
      <c r="J31" s="16"/>
    </row>
    <row r="32" spans="1:10" ht="14.1" customHeight="1" x14ac:dyDescent="0.2">
      <c r="A32" s="12" t="s">
        <v>86</v>
      </c>
      <c r="B32" s="18">
        <v>2250</v>
      </c>
      <c r="C32" s="12">
        <v>1134</v>
      </c>
      <c r="D32" s="12">
        <v>594</v>
      </c>
      <c r="E32" s="12">
        <v>569</v>
      </c>
      <c r="F32" s="12">
        <v>261</v>
      </c>
      <c r="G32" s="33">
        <v>-0.54130052724077327</v>
      </c>
      <c r="H32" s="34">
        <v>-0.41640105610228517</v>
      </c>
      <c r="I32" s="18" t="s">
        <v>87</v>
      </c>
      <c r="J32" s="16"/>
    </row>
    <row r="33" spans="1:10" ht="14.1" customHeight="1" x14ac:dyDescent="0.2">
      <c r="A33" s="12" t="s">
        <v>88</v>
      </c>
      <c r="B33" s="18">
        <v>142</v>
      </c>
      <c r="C33" s="12">
        <v>80</v>
      </c>
      <c r="D33" s="12">
        <v>32</v>
      </c>
      <c r="E33" s="12">
        <v>105</v>
      </c>
      <c r="F33" s="12">
        <v>104</v>
      </c>
      <c r="G33" s="33">
        <v>-9.52380952380949E-3</v>
      </c>
      <c r="H33" s="34">
        <v>-7.4905180924883075E-2</v>
      </c>
      <c r="I33" s="18" t="s">
        <v>89</v>
      </c>
      <c r="J33" s="16"/>
    </row>
    <row r="34" spans="1:10" ht="14.1" customHeight="1" x14ac:dyDescent="0.2">
      <c r="A34" s="12" t="s">
        <v>123</v>
      </c>
      <c r="B34" s="18">
        <v>19</v>
      </c>
      <c r="C34" s="12">
        <v>94</v>
      </c>
      <c r="D34" s="12">
        <v>120</v>
      </c>
      <c r="E34" s="12">
        <v>50</v>
      </c>
      <c r="F34" s="12">
        <v>135</v>
      </c>
      <c r="G34" s="33">
        <v>1.7000000000000002</v>
      </c>
      <c r="H34" s="34">
        <v>0.63265732776841932</v>
      </c>
      <c r="I34" s="18" t="s">
        <v>126</v>
      </c>
      <c r="J34" s="16"/>
    </row>
    <row r="35" spans="1:10" ht="14.1" customHeight="1" x14ac:dyDescent="0.2">
      <c r="A35" s="12" t="s">
        <v>124</v>
      </c>
      <c r="B35" s="18">
        <v>43</v>
      </c>
      <c r="C35" s="12">
        <v>44</v>
      </c>
      <c r="D35" s="12">
        <v>21</v>
      </c>
      <c r="E35" s="12">
        <v>57</v>
      </c>
      <c r="F35" s="12">
        <v>86</v>
      </c>
      <c r="G35" s="33">
        <v>0.50877192982456143</v>
      </c>
      <c r="H35" s="34">
        <v>0.18920711500272103</v>
      </c>
      <c r="I35" s="18" t="s">
        <v>127</v>
      </c>
      <c r="J35" s="16"/>
    </row>
    <row r="36" spans="1:10" ht="14.1" customHeight="1" x14ac:dyDescent="0.2">
      <c r="A36" s="12" t="s">
        <v>43</v>
      </c>
      <c r="B36" s="59">
        <v>1583</v>
      </c>
      <c r="C36" s="59">
        <v>1655</v>
      </c>
      <c r="D36" s="59">
        <v>1274</v>
      </c>
      <c r="E36" s="59">
        <v>1341</v>
      </c>
      <c r="F36" s="59">
        <v>1441</v>
      </c>
      <c r="G36" s="33">
        <v>7.4571215510812916E-2</v>
      </c>
      <c r="H36" s="34">
        <v>-2.3222231504731572E-2</v>
      </c>
      <c r="I36" s="18" t="s">
        <v>44</v>
      </c>
      <c r="J36" s="16"/>
    </row>
    <row r="37" spans="1:10" ht="14.1" customHeight="1" x14ac:dyDescent="0.2">
      <c r="A37" s="69" t="s">
        <v>45</v>
      </c>
      <c r="B37" s="70">
        <v>43879</v>
      </c>
      <c r="C37" s="69">
        <v>47354</v>
      </c>
      <c r="D37" s="69">
        <v>35954</v>
      </c>
      <c r="E37" s="69">
        <v>50810</v>
      </c>
      <c r="F37" s="69">
        <v>57455</v>
      </c>
      <c r="G37" s="71">
        <v>0.13078134225546156</v>
      </c>
      <c r="H37" s="72">
        <v>6.9714239317581361E-2</v>
      </c>
      <c r="I37" s="70" t="s">
        <v>46</v>
      </c>
      <c r="J37" s="16"/>
    </row>
    <row r="38" spans="1:10" ht="14.1" customHeight="1" x14ac:dyDescent="0.2">
      <c r="A38" s="73" t="s">
        <v>47</v>
      </c>
      <c r="B38" s="70">
        <v>62712</v>
      </c>
      <c r="C38" s="70">
        <v>75028</v>
      </c>
      <c r="D38" s="70">
        <v>65607</v>
      </c>
      <c r="E38" s="70">
        <v>92278</v>
      </c>
      <c r="F38" s="70">
        <v>99792</v>
      </c>
      <c r="G38" s="71">
        <v>8.1427859294739724E-2</v>
      </c>
      <c r="H38" s="71">
        <v>0.1231461398471132</v>
      </c>
      <c r="I38" s="70" t="s">
        <v>48</v>
      </c>
      <c r="J38" s="16"/>
    </row>
    <row r="39" spans="1:10" ht="12.75" customHeight="1" x14ac:dyDescent="0.2">
      <c r="A39" s="13" t="s">
        <v>49</v>
      </c>
      <c r="B39" s="58"/>
      <c r="C39" s="51"/>
      <c r="D39" s="51"/>
      <c r="E39" s="51"/>
      <c r="F39" s="13" t="s">
        <v>116</v>
      </c>
      <c r="I39" s="15" t="s">
        <v>91</v>
      </c>
      <c r="J39"/>
    </row>
    <row r="40" spans="1:10" ht="12.75" customHeight="1" x14ac:dyDescent="0.2">
      <c r="A40" s="13" t="s">
        <v>50</v>
      </c>
      <c r="B40" s="55"/>
      <c r="C40" s="51"/>
      <c r="D40" s="51"/>
      <c r="E40" s="51"/>
      <c r="F40" s="13" t="s">
        <v>117</v>
      </c>
      <c r="I40" s="14" t="s">
        <v>92</v>
      </c>
      <c r="J40"/>
    </row>
    <row r="41" spans="1:10" x14ac:dyDescent="0.2">
      <c r="B41" s="51"/>
      <c r="C41" s="51"/>
      <c r="D41" s="51"/>
      <c r="E41" s="51"/>
      <c r="H41"/>
      <c r="J41"/>
    </row>
  </sheetData>
  <phoneticPr fontId="0" type="noConversion"/>
  <conditionalFormatting sqref="J5:J38">
    <cfRule type="cellIs" dxfId="112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 enableFormatConditionsCalculation="0">
    <tabColor indexed="16"/>
  </sheetPr>
  <dimension ref="A1:J41"/>
  <sheetViews>
    <sheetView topLeftCell="A14" zoomScaleSheetLayoutView="90" workbookViewId="0">
      <selection activeCell="C40" sqref="C4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62" t="s">
        <v>120</v>
      </c>
      <c r="B1" s="63"/>
      <c r="C1" s="63"/>
      <c r="D1" s="63"/>
      <c r="E1" s="63"/>
      <c r="F1" s="63"/>
      <c r="G1" s="63"/>
      <c r="H1" s="63"/>
      <c r="I1" s="64" t="s">
        <v>67</v>
      </c>
    </row>
    <row r="2" spans="1:10" s="1" customFormat="1" ht="18.75" customHeight="1" x14ac:dyDescent="0.3">
      <c r="A2" s="65" t="s">
        <v>121</v>
      </c>
      <c r="B2" s="66"/>
      <c r="C2" s="66"/>
      <c r="D2" s="66"/>
      <c r="E2" s="66"/>
      <c r="F2" s="67"/>
      <c r="G2" s="66"/>
      <c r="H2" s="66"/>
      <c r="I2" s="68" t="s">
        <v>68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31">
        <v>681760</v>
      </c>
      <c r="C5" s="35">
        <v>725849</v>
      </c>
      <c r="D5" s="35">
        <v>826276</v>
      </c>
      <c r="E5" s="35">
        <v>1013938</v>
      </c>
      <c r="F5" s="35">
        <v>1137945</v>
      </c>
      <c r="G5" s="33">
        <v>0.12230234984782107</v>
      </c>
      <c r="H5" s="34">
        <v>0.13663870013817925</v>
      </c>
      <c r="I5" s="31" t="s">
        <v>5</v>
      </c>
      <c r="J5" s="16"/>
    </row>
    <row r="6" spans="1:10" ht="14.1" customHeight="1" x14ac:dyDescent="0.2">
      <c r="A6" s="12" t="s">
        <v>8</v>
      </c>
      <c r="B6" s="18">
        <v>332258</v>
      </c>
      <c r="C6" s="35">
        <v>343647</v>
      </c>
      <c r="D6" s="35">
        <v>325994</v>
      </c>
      <c r="E6" s="35">
        <v>330785</v>
      </c>
      <c r="F6" s="35">
        <v>316786</v>
      </c>
      <c r="G6" s="33">
        <v>-4.2320540532369999E-2</v>
      </c>
      <c r="H6" s="34">
        <v>-1.1850549641101438E-2</v>
      </c>
      <c r="I6" s="18" t="s">
        <v>9</v>
      </c>
      <c r="J6" s="16"/>
    </row>
    <row r="7" spans="1:10" ht="14.1" customHeight="1" x14ac:dyDescent="0.2">
      <c r="A7" s="12" t="s">
        <v>10</v>
      </c>
      <c r="B7" s="18">
        <v>381983</v>
      </c>
      <c r="C7" s="35">
        <v>392723</v>
      </c>
      <c r="D7" s="35">
        <v>385582</v>
      </c>
      <c r="E7" s="35">
        <v>386551</v>
      </c>
      <c r="F7" s="35">
        <v>380241</v>
      </c>
      <c r="G7" s="33">
        <v>-1.6323848599537949E-2</v>
      </c>
      <c r="H7" s="34">
        <v>-1.1420580493181065E-3</v>
      </c>
      <c r="I7" s="18" t="s">
        <v>11</v>
      </c>
      <c r="J7" s="16"/>
    </row>
    <row r="8" spans="1:10" ht="14.1" customHeight="1" x14ac:dyDescent="0.2">
      <c r="A8" s="12" t="s">
        <v>6</v>
      </c>
      <c r="B8" s="18">
        <v>549516</v>
      </c>
      <c r="C8" s="35">
        <v>586442</v>
      </c>
      <c r="D8" s="35">
        <v>646831</v>
      </c>
      <c r="E8" s="35">
        <v>663989</v>
      </c>
      <c r="F8" s="35">
        <v>711495</v>
      </c>
      <c r="G8" s="33">
        <v>7.1546365978954363E-2</v>
      </c>
      <c r="H8" s="34">
        <v>6.6713711637109707E-2</v>
      </c>
      <c r="I8" s="18" t="s">
        <v>7</v>
      </c>
      <c r="J8" s="16"/>
    </row>
    <row r="9" spans="1:10" ht="14.1" customHeight="1" x14ac:dyDescent="0.2">
      <c r="A9" s="12" t="s">
        <v>14</v>
      </c>
      <c r="B9" s="18">
        <v>620071</v>
      </c>
      <c r="C9" s="35">
        <v>593231</v>
      </c>
      <c r="D9" s="35">
        <v>485967</v>
      </c>
      <c r="E9" s="35">
        <v>481120</v>
      </c>
      <c r="F9" s="35">
        <v>471098</v>
      </c>
      <c r="G9" s="33">
        <v>-2.0830562021948773E-2</v>
      </c>
      <c r="H9" s="34">
        <v>-6.6385775389015689E-2</v>
      </c>
      <c r="I9" s="18" t="s">
        <v>15</v>
      </c>
      <c r="J9" s="16"/>
    </row>
    <row r="10" spans="1:10" ht="14.1" customHeight="1" x14ac:dyDescent="0.2">
      <c r="A10" s="12" t="s">
        <v>25</v>
      </c>
      <c r="B10" s="18">
        <v>26929</v>
      </c>
      <c r="C10" s="35">
        <v>29041</v>
      </c>
      <c r="D10" s="35">
        <v>31100</v>
      </c>
      <c r="E10" s="35">
        <v>32972</v>
      </c>
      <c r="F10" s="35">
        <v>35486</v>
      </c>
      <c r="G10" s="33">
        <v>7.6246512192162941E-2</v>
      </c>
      <c r="H10" s="34">
        <v>7.1418659080167757E-2</v>
      </c>
      <c r="I10" s="18" t="s">
        <v>26</v>
      </c>
      <c r="J10" s="16"/>
    </row>
    <row r="11" spans="1:10" ht="14.1" customHeight="1" x14ac:dyDescent="0.2">
      <c r="A11" s="12" t="s">
        <v>16</v>
      </c>
      <c r="B11" s="18">
        <v>44658</v>
      </c>
      <c r="C11" s="35">
        <v>44255</v>
      </c>
      <c r="D11" s="35">
        <v>39305</v>
      </c>
      <c r="E11" s="35">
        <v>37248</v>
      </c>
      <c r="F11" s="35">
        <v>38308</v>
      </c>
      <c r="G11" s="33">
        <v>2.8457903780068738E-2</v>
      </c>
      <c r="H11" s="34">
        <v>-3.7617865264723327E-2</v>
      </c>
      <c r="I11" s="18" t="s">
        <v>17</v>
      </c>
      <c r="J11" s="16"/>
    </row>
    <row r="12" spans="1:10" ht="14.1" customHeight="1" x14ac:dyDescent="0.2">
      <c r="A12" s="12" t="s">
        <v>18</v>
      </c>
      <c r="B12" s="18">
        <v>50113</v>
      </c>
      <c r="C12" s="35">
        <v>51866</v>
      </c>
      <c r="D12" s="35">
        <v>51208</v>
      </c>
      <c r="E12" s="35">
        <v>51152</v>
      </c>
      <c r="F12" s="35">
        <v>55180</v>
      </c>
      <c r="G12" s="33">
        <v>7.8745699092899635E-2</v>
      </c>
      <c r="H12" s="34">
        <v>2.4372293414279156E-2</v>
      </c>
      <c r="I12" s="18" t="s">
        <v>19</v>
      </c>
      <c r="J12" s="16"/>
    </row>
    <row r="13" spans="1:10" ht="14.1" customHeight="1" x14ac:dyDescent="0.2">
      <c r="A13" s="12" t="s">
        <v>27</v>
      </c>
      <c r="B13" s="18">
        <v>69397</v>
      </c>
      <c r="C13" s="35">
        <v>68000</v>
      </c>
      <c r="D13" s="35">
        <v>66470</v>
      </c>
      <c r="E13" s="35">
        <v>68465</v>
      </c>
      <c r="F13" s="35">
        <v>70013</v>
      </c>
      <c r="G13" s="33">
        <v>2.2610092748119426E-2</v>
      </c>
      <c r="H13" s="34">
        <v>2.2117674017991806E-3</v>
      </c>
      <c r="I13" s="18" t="s">
        <v>28</v>
      </c>
      <c r="J13" s="16"/>
    </row>
    <row r="14" spans="1:10" ht="14.1" customHeight="1" x14ac:dyDescent="0.2">
      <c r="A14" s="12" t="s">
        <v>29</v>
      </c>
      <c r="B14" s="18">
        <v>42221</v>
      </c>
      <c r="C14" s="35">
        <v>40229</v>
      </c>
      <c r="D14" s="35">
        <v>36855</v>
      </c>
      <c r="E14" s="35">
        <v>40105</v>
      </c>
      <c r="F14" s="35">
        <v>45565</v>
      </c>
      <c r="G14" s="33">
        <v>0.13614262560777957</v>
      </c>
      <c r="H14" s="34">
        <v>1.9238253079546297E-2</v>
      </c>
      <c r="I14" s="18" t="s">
        <v>29</v>
      </c>
      <c r="J14" s="16"/>
    </row>
    <row r="15" spans="1:10" ht="14.1" customHeight="1" x14ac:dyDescent="0.2">
      <c r="A15" s="12" t="s">
        <v>12</v>
      </c>
      <c r="B15" s="18">
        <v>201425</v>
      </c>
      <c r="C15" s="35">
        <v>204069</v>
      </c>
      <c r="D15" s="35">
        <v>231997</v>
      </c>
      <c r="E15" s="35">
        <v>249679</v>
      </c>
      <c r="F15" s="35">
        <v>279765</v>
      </c>
      <c r="G15" s="33">
        <v>0.12049872035693832</v>
      </c>
      <c r="H15" s="34">
        <v>8.5600418835463321E-2</v>
      </c>
      <c r="I15" s="18" t="s">
        <v>13</v>
      </c>
      <c r="J15" s="16"/>
    </row>
    <row r="16" spans="1:10" ht="14.1" customHeight="1" x14ac:dyDescent="0.2">
      <c r="A16" s="12" t="s">
        <v>23</v>
      </c>
      <c r="B16" s="18">
        <v>308623</v>
      </c>
      <c r="C16" s="35">
        <v>324753</v>
      </c>
      <c r="D16" s="35">
        <v>336873</v>
      </c>
      <c r="E16" s="35">
        <v>392483</v>
      </c>
      <c r="F16" s="35">
        <v>429924</v>
      </c>
      <c r="G16" s="33">
        <v>9.5395214569802933E-2</v>
      </c>
      <c r="H16" s="34">
        <v>8.6402735097836247E-2</v>
      </c>
      <c r="I16" s="18" t="s">
        <v>24</v>
      </c>
      <c r="J16" s="16"/>
    </row>
    <row r="17" spans="1:10" ht="14.1" customHeight="1" x14ac:dyDescent="0.2">
      <c r="A17" s="12" t="s">
        <v>22</v>
      </c>
      <c r="B17" s="18">
        <v>42168</v>
      </c>
      <c r="C17" s="35">
        <v>40760</v>
      </c>
      <c r="D17" s="35">
        <v>40690</v>
      </c>
      <c r="E17" s="35">
        <v>42852</v>
      </c>
      <c r="F17" s="35">
        <v>42472</v>
      </c>
      <c r="G17" s="33">
        <v>-8.8677307943619832E-3</v>
      </c>
      <c r="H17" s="34">
        <v>1.7974624345338253E-3</v>
      </c>
      <c r="I17" s="18" t="s">
        <v>22</v>
      </c>
      <c r="J17" s="16"/>
    </row>
    <row r="18" spans="1:10" ht="14.1" customHeight="1" x14ac:dyDescent="0.2">
      <c r="A18" s="12" t="s">
        <v>20</v>
      </c>
      <c r="B18" s="18">
        <v>47563</v>
      </c>
      <c r="C18" s="35">
        <v>47957</v>
      </c>
      <c r="D18" s="35">
        <v>46282</v>
      </c>
      <c r="E18" s="35">
        <v>43526</v>
      </c>
      <c r="F18" s="35">
        <v>45076</v>
      </c>
      <c r="G18" s="33">
        <v>3.561089923264249E-2</v>
      </c>
      <c r="H18" s="34">
        <v>-1.3336567777149311E-2</v>
      </c>
      <c r="I18" s="18" t="s">
        <v>21</v>
      </c>
      <c r="J18" s="16"/>
    </row>
    <row r="19" spans="1:10" ht="14.1" customHeight="1" x14ac:dyDescent="0.2">
      <c r="A19" s="12" t="s">
        <v>30</v>
      </c>
      <c r="B19" s="18">
        <v>32633</v>
      </c>
      <c r="C19" s="35">
        <v>34274</v>
      </c>
      <c r="D19" s="35">
        <v>33392</v>
      </c>
      <c r="E19" s="35">
        <v>35528</v>
      </c>
      <c r="F19" s="35">
        <v>39520</v>
      </c>
      <c r="G19" s="33">
        <v>0.11236208061247477</v>
      </c>
      <c r="H19" s="34">
        <v>4.903501329634441E-2</v>
      </c>
      <c r="I19" s="18" t="s">
        <v>31</v>
      </c>
      <c r="J19" s="16"/>
    </row>
    <row r="20" spans="1:10" ht="14.1" customHeight="1" x14ac:dyDescent="0.2">
      <c r="A20" s="12" t="s">
        <v>80</v>
      </c>
      <c r="B20" s="18">
        <v>46880</v>
      </c>
      <c r="C20" s="35">
        <v>49974</v>
      </c>
      <c r="D20" s="35">
        <v>48353</v>
      </c>
      <c r="E20" s="35">
        <v>51393</v>
      </c>
      <c r="F20" s="35">
        <v>63522</v>
      </c>
      <c r="G20" s="33">
        <v>0.23600490339151237</v>
      </c>
      <c r="H20" s="34">
        <v>7.8907321175885281E-2</v>
      </c>
      <c r="I20" s="18" t="s">
        <v>81</v>
      </c>
      <c r="J20" s="16"/>
    </row>
    <row r="21" spans="1:10" ht="14.1" customHeight="1" x14ac:dyDescent="0.2">
      <c r="A21" s="12" t="s">
        <v>90</v>
      </c>
      <c r="B21" s="60">
        <v>20185</v>
      </c>
      <c r="C21" s="35">
        <v>23303</v>
      </c>
      <c r="D21" s="35">
        <v>26978</v>
      </c>
      <c r="E21" s="35">
        <v>23617</v>
      </c>
      <c r="F21" s="35">
        <v>24246</v>
      </c>
      <c r="G21" s="33">
        <v>2.663335732734895E-2</v>
      </c>
      <c r="H21" s="34">
        <v>4.6894303740155241E-2</v>
      </c>
      <c r="I21" s="18" t="s">
        <v>36</v>
      </c>
      <c r="J21" s="16"/>
    </row>
    <row r="22" spans="1:10" ht="14.1" customHeight="1" x14ac:dyDescent="0.2">
      <c r="A22" s="12" t="s">
        <v>82</v>
      </c>
      <c r="B22" s="18">
        <v>25936</v>
      </c>
      <c r="C22" s="35">
        <v>26324</v>
      </c>
      <c r="D22" s="35">
        <v>25432</v>
      </c>
      <c r="E22" s="35">
        <v>28300</v>
      </c>
      <c r="F22" s="35">
        <v>30217</v>
      </c>
      <c r="G22" s="33">
        <v>6.773851590106017E-2</v>
      </c>
      <c r="H22" s="34">
        <v>3.8931913041351018E-2</v>
      </c>
      <c r="I22" s="18" t="s">
        <v>83</v>
      </c>
      <c r="J22" s="16"/>
    </row>
    <row r="23" spans="1:10" ht="14.1" customHeight="1" x14ac:dyDescent="0.2">
      <c r="A23" s="12" t="s">
        <v>122</v>
      </c>
      <c r="B23" s="18">
        <v>31208</v>
      </c>
      <c r="C23" s="35">
        <v>36347</v>
      </c>
      <c r="D23" s="35">
        <v>37157</v>
      </c>
      <c r="E23" s="35">
        <v>41375</v>
      </c>
      <c r="F23" s="35">
        <v>48812</v>
      </c>
      <c r="G23" s="33">
        <v>0.17974622356495473</v>
      </c>
      <c r="H23" s="34">
        <v>0.11831761667873808</v>
      </c>
      <c r="I23" s="18" t="s">
        <v>125</v>
      </c>
      <c r="J23" s="16"/>
    </row>
    <row r="24" spans="1:10" ht="14.1" customHeight="1" x14ac:dyDescent="0.2">
      <c r="A24" s="12" t="s">
        <v>32</v>
      </c>
      <c r="B24" s="18">
        <v>38275</v>
      </c>
      <c r="C24" s="35">
        <v>39773</v>
      </c>
      <c r="D24" s="35">
        <v>37547</v>
      </c>
      <c r="E24" s="35">
        <v>42951</v>
      </c>
      <c r="F24" s="35">
        <v>48134</v>
      </c>
      <c r="G24" s="33">
        <v>0.12067239412353614</v>
      </c>
      <c r="H24" s="34">
        <v>5.8971296217674718E-2</v>
      </c>
      <c r="I24" s="18" t="s">
        <v>33</v>
      </c>
      <c r="J24" s="16"/>
    </row>
    <row r="25" spans="1:10" ht="14.1" customHeight="1" x14ac:dyDescent="0.2">
      <c r="A25" s="12" t="s">
        <v>34</v>
      </c>
      <c r="B25" s="60">
        <v>61127</v>
      </c>
      <c r="C25" s="35">
        <v>64016</v>
      </c>
      <c r="D25" s="35">
        <v>64682</v>
      </c>
      <c r="E25" s="35">
        <v>68872</v>
      </c>
      <c r="F25" s="35">
        <v>80116</v>
      </c>
      <c r="G25" s="33">
        <v>0.16325937971889881</v>
      </c>
      <c r="H25" s="34">
        <v>6.9969859446744165E-2</v>
      </c>
      <c r="I25" s="18" t="s">
        <v>35</v>
      </c>
      <c r="J25" s="16"/>
    </row>
    <row r="26" spans="1:10" ht="14.1" customHeight="1" x14ac:dyDescent="0.2">
      <c r="A26" s="12" t="s">
        <v>37</v>
      </c>
      <c r="B26" s="60">
        <v>47370</v>
      </c>
      <c r="C26" s="35">
        <v>52871</v>
      </c>
      <c r="D26" s="35">
        <v>45944</v>
      </c>
      <c r="E26" s="35">
        <v>61963</v>
      </c>
      <c r="F26" s="35">
        <v>80241</v>
      </c>
      <c r="G26" s="33">
        <v>0.29498248955021555</v>
      </c>
      <c r="H26" s="34">
        <v>0.14083605171512192</v>
      </c>
      <c r="I26" s="18" t="s">
        <v>38</v>
      </c>
      <c r="J26" s="16"/>
    </row>
    <row r="27" spans="1:10" ht="14.1" customHeight="1" x14ac:dyDescent="0.2">
      <c r="A27" s="12" t="s">
        <v>39</v>
      </c>
      <c r="B27" s="60">
        <v>315123</v>
      </c>
      <c r="C27" s="35">
        <v>281695</v>
      </c>
      <c r="D27" s="35">
        <v>273501</v>
      </c>
      <c r="E27" s="35">
        <v>306680</v>
      </c>
      <c r="F27" s="35">
        <v>334987</v>
      </c>
      <c r="G27" s="33">
        <v>9.2301421677318363E-2</v>
      </c>
      <c r="H27" s="34">
        <v>1.5399541084285318E-2</v>
      </c>
      <c r="I27" s="18" t="s">
        <v>40</v>
      </c>
      <c r="J27" s="16"/>
    </row>
    <row r="28" spans="1:10" ht="14.1" customHeight="1" x14ac:dyDescent="0.2">
      <c r="A28" s="12" t="s">
        <v>41</v>
      </c>
      <c r="B28" s="60">
        <v>40487</v>
      </c>
      <c r="C28" s="35">
        <v>43035</v>
      </c>
      <c r="D28" s="35">
        <v>41888</v>
      </c>
      <c r="E28" s="35">
        <v>51722</v>
      </c>
      <c r="F28" s="35">
        <v>61056</v>
      </c>
      <c r="G28" s="33">
        <v>0.18046479254475845</v>
      </c>
      <c r="H28" s="34">
        <v>0.10816183178099914</v>
      </c>
      <c r="I28" s="18" t="s">
        <v>41</v>
      </c>
      <c r="J28" s="16"/>
    </row>
    <row r="29" spans="1:10" ht="14.1" customHeight="1" x14ac:dyDescent="0.2">
      <c r="A29" s="12" t="s">
        <v>42</v>
      </c>
      <c r="B29" s="18">
        <v>95420</v>
      </c>
      <c r="C29" s="35">
        <v>97475</v>
      </c>
      <c r="D29" s="35">
        <v>83603</v>
      </c>
      <c r="E29" s="35">
        <v>88817</v>
      </c>
      <c r="F29" s="35">
        <v>102681</v>
      </c>
      <c r="G29" s="33">
        <v>0.15609624283639389</v>
      </c>
      <c r="H29" s="34">
        <v>1.8503836728197331E-2</v>
      </c>
      <c r="I29" s="18" t="s">
        <v>42</v>
      </c>
      <c r="J29" s="16"/>
    </row>
    <row r="30" spans="1:10" ht="14.1" customHeight="1" x14ac:dyDescent="0.2">
      <c r="A30" s="12" t="s">
        <v>84</v>
      </c>
      <c r="B30" s="18">
        <v>69340</v>
      </c>
      <c r="C30" s="35">
        <v>50915</v>
      </c>
      <c r="D30" s="35">
        <v>51544</v>
      </c>
      <c r="E30" s="35">
        <v>56367</v>
      </c>
      <c r="F30" s="35">
        <v>73327</v>
      </c>
      <c r="G30" s="33">
        <v>0.30088526975003105</v>
      </c>
      <c r="H30" s="34">
        <v>1.4074868763056303E-2</v>
      </c>
      <c r="I30" s="18" t="s">
        <v>84</v>
      </c>
      <c r="J30" s="16"/>
    </row>
    <row r="31" spans="1:10" ht="14.1" customHeight="1" x14ac:dyDescent="0.2">
      <c r="A31" s="12" t="s">
        <v>85</v>
      </c>
      <c r="B31" s="18">
        <v>28981</v>
      </c>
      <c r="C31" s="35">
        <v>43716</v>
      </c>
      <c r="D31" s="35">
        <v>29021</v>
      </c>
      <c r="E31" s="35">
        <v>25550</v>
      </c>
      <c r="F31" s="35">
        <v>25194</v>
      </c>
      <c r="G31" s="33">
        <v>-1.393346379647753E-2</v>
      </c>
      <c r="H31" s="34">
        <v>-3.440292941547296E-2</v>
      </c>
      <c r="I31" s="18" t="s">
        <v>85</v>
      </c>
      <c r="J31" s="16"/>
    </row>
    <row r="32" spans="1:10" ht="14.1" customHeight="1" x14ac:dyDescent="0.2">
      <c r="A32" s="12" t="s">
        <v>86</v>
      </c>
      <c r="B32" s="18">
        <v>23610</v>
      </c>
      <c r="C32" s="35">
        <v>21266</v>
      </c>
      <c r="D32" s="35">
        <v>19636</v>
      </c>
      <c r="E32" s="35">
        <v>22284</v>
      </c>
      <c r="F32" s="35">
        <v>22938</v>
      </c>
      <c r="G32" s="33">
        <v>2.9348411416262765E-2</v>
      </c>
      <c r="H32" s="34">
        <v>-7.1928634271645198E-3</v>
      </c>
      <c r="I32" s="18" t="s">
        <v>87</v>
      </c>
      <c r="J32" s="16"/>
    </row>
    <row r="33" spans="1:10" ht="14.1" customHeight="1" x14ac:dyDescent="0.2">
      <c r="A33" s="12" t="s">
        <v>88</v>
      </c>
      <c r="B33" s="18">
        <v>30133</v>
      </c>
      <c r="C33" s="35">
        <v>29853</v>
      </c>
      <c r="D33" s="35">
        <v>27828</v>
      </c>
      <c r="E33" s="35">
        <v>29147</v>
      </c>
      <c r="F33" s="35">
        <v>33370</v>
      </c>
      <c r="G33" s="33">
        <v>0.14488626616804479</v>
      </c>
      <c r="H33" s="34">
        <v>2.583723520244674E-2</v>
      </c>
      <c r="I33" s="18" t="s">
        <v>89</v>
      </c>
      <c r="J33" s="16"/>
    </row>
    <row r="34" spans="1:10" ht="14.1" customHeight="1" x14ac:dyDescent="0.2">
      <c r="A34" s="12" t="s">
        <v>123</v>
      </c>
      <c r="B34" s="18">
        <v>20862</v>
      </c>
      <c r="C34" s="35">
        <v>22107</v>
      </c>
      <c r="D34" s="35">
        <v>20079</v>
      </c>
      <c r="E34" s="35">
        <v>23435</v>
      </c>
      <c r="F34" s="35">
        <v>29277</v>
      </c>
      <c r="G34" s="33">
        <v>0.24928525709409</v>
      </c>
      <c r="H34" s="34">
        <v>8.8410337363685088E-2</v>
      </c>
      <c r="I34" s="18" t="s">
        <v>126</v>
      </c>
      <c r="J34" s="16"/>
    </row>
    <row r="35" spans="1:10" ht="14.1" customHeight="1" x14ac:dyDescent="0.2">
      <c r="A35" s="12" t="s">
        <v>124</v>
      </c>
      <c r="B35" s="18">
        <v>19241</v>
      </c>
      <c r="C35" s="35">
        <v>24933</v>
      </c>
      <c r="D35" s="35">
        <v>21954</v>
      </c>
      <c r="E35" s="35">
        <v>32133</v>
      </c>
      <c r="F35" s="35">
        <v>45871</v>
      </c>
      <c r="G35" s="33">
        <v>0.42753555534808463</v>
      </c>
      <c r="H35" s="34">
        <v>0.24258939308243055</v>
      </c>
      <c r="I35" s="18" t="s">
        <v>127</v>
      </c>
      <c r="J35" s="16"/>
    </row>
    <row r="36" spans="1:10" ht="14.1" customHeight="1" x14ac:dyDescent="0.2">
      <c r="A36" s="12" t="s">
        <v>43</v>
      </c>
      <c r="B36" s="59">
        <v>487187</v>
      </c>
      <c r="C36" s="59">
        <v>572464</v>
      </c>
      <c r="D36" s="59">
        <v>472871</v>
      </c>
      <c r="E36" s="59">
        <v>431280</v>
      </c>
      <c r="F36" s="59">
        <v>434393</v>
      </c>
      <c r="G36" s="33">
        <v>7.2180485995176902E-3</v>
      </c>
      <c r="H36" s="34">
        <v>-2.8267379992721775E-2</v>
      </c>
      <c r="I36" s="18" t="s">
        <v>44</v>
      </c>
      <c r="J36" s="16"/>
    </row>
    <row r="37" spans="1:10" ht="14.1" customHeight="1" x14ac:dyDescent="0.2">
      <c r="A37" s="69" t="s">
        <v>45</v>
      </c>
      <c r="B37" s="70">
        <v>4150923</v>
      </c>
      <c r="C37" s="74">
        <v>4281314</v>
      </c>
      <c r="D37" s="74">
        <v>4086564</v>
      </c>
      <c r="E37" s="74">
        <v>4242341</v>
      </c>
      <c r="F37" s="74">
        <v>4499311</v>
      </c>
      <c r="G37" s="71">
        <v>6.0572688522681162E-2</v>
      </c>
      <c r="H37" s="72">
        <v>2.035273760752454E-2</v>
      </c>
      <c r="I37" s="70" t="s">
        <v>46</v>
      </c>
      <c r="J37" s="16"/>
    </row>
    <row r="38" spans="1:10" ht="14.1" customHeight="1" x14ac:dyDescent="0.2">
      <c r="A38" s="73" t="s">
        <v>47</v>
      </c>
      <c r="B38" s="70">
        <v>4832683</v>
      </c>
      <c r="C38" s="70">
        <v>5007163</v>
      </c>
      <c r="D38" s="70">
        <v>4912840</v>
      </c>
      <c r="E38" s="70">
        <v>5256279</v>
      </c>
      <c r="F38" s="70">
        <v>5637256</v>
      </c>
      <c r="G38" s="71">
        <v>7.2480361107163382E-2</v>
      </c>
      <c r="H38" s="71">
        <v>3.9249590980338978E-2</v>
      </c>
      <c r="I38" s="70" t="s">
        <v>48</v>
      </c>
      <c r="J38" s="16"/>
    </row>
    <row r="39" spans="1:10" ht="12.75" customHeight="1" x14ac:dyDescent="0.2">
      <c r="A39" s="13" t="s">
        <v>49</v>
      </c>
      <c r="B39" s="55"/>
      <c r="C39" s="51"/>
      <c r="D39" s="51"/>
      <c r="E39" s="51"/>
      <c r="F39" s="13" t="s">
        <v>116</v>
      </c>
      <c r="I39" s="15" t="s">
        <v>91</v>
      </c>
      <c r="J39"/>
    </row>
    <row r="40" spans="1:10" ht="12.75" customHeight="1" x14ac:dyDescent="0.2">
      <c r="A40" s="13" t="s">
        <v>50</v>
      </c>
      <c r="B40" s="55"/>
      <c r="C40" s="51"/>
      <c r="D40" s="51"/>
      <c r="E40" s="51"/>
      <c r="F40" s="13" t="s">
        <v>117</v>
      </c>
      <c r="I40" s="14" t="s">
        <v>92</v>
      </c>
      <c r="J40"/>
    </row>
    <row r="41" spans="1:10" x14ac:dyDescent="0.2">
      <c r="B41" s="51"/>
      <c r="C41" s="51"/>
      <c r="D41" s="51"/>
      <c r="E41" s="52"/>
      <c r="F41" s="36"/>
      <c r="G41"/>
      <c r="H41"/>
      <c r="J41"/>
    </row>
  </sheetData>
  <phoneticPr fontId="0" type="noConversion"/>
  <conditionalFormatting sqref="J5:J38">
    <cfRule type="cellIs" dxfId="138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0" enableFormatConditionsCalculation="0">
    <tabColor indexed="60"/>
  </sheetPr>
  <dimension ref="A1:R41"/>
  <sheetViews>
    <sheetView topLeftCell="A7" zoomScaleSheetLayoutView="90" workbookViewId="0">
      <selection activeCell="C40" sqref="C4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8" s="1" customFormat="1" ht="18.75" customHeight="1" x14ac:dyDescent="0.3">
      <c r="A1" s="62" t="s">
        <v>120</v>
      </c>
      <c r="B1" s="63"/>
      <c r="C1" s="63"/>
      <c r="D1" s="63"/>
      <c r="E1" s="63"/>
      <c r="F1" s="63"/>
      <c r="G1" s="63"/>
      <c r="H1" s="63"/>
      <c r="I1" s="64" t="s">
        <v>111</v>
      </c>
    </row>
    <row r="2" spans="1:18" s="1" customFormat="1" ht="18.75" customHeight="1" x14ac:dyDescent="0.3">
      <c r="A2" s="65" t="s">
        <v>121</v>
      </c>
      <c r="B2" s="66"/>
      <c r="C2" s="66"/>
      <c r="D2" s="66"/>
      <c r="E2" s="66"/>
      <c r="F2" s="67"/>
      <c r="G2" s="67"/>
      <c r="H2" s="67"/>
      <c r="I2" s="68" t="s">
        <v>112</v>
      </c>
    </row>
    <row r="3" spans="1:18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8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8" ht="14.1" customHeight="1" x14ac:dyDescent="0.2">
      <c r="A5" s="21" t="s">
        <v>4</v>
      </c>
      <c r="B5" s="31" t="s">
        <v>113</v>
      </c>
      <c r="C5" s="31">
        <v>5559</v>
      </c>
      <c r="D5" s="31">
        <v>3971</v>
      </c>
      <c r="E5" s="31">
        <v>5127</v>
      </c>
      <c r="F5" s="18">
        <v>7608</v>
      </c>
      <c r="G5" s="33">
        <v>0.48390871854885908</v>
      </c>
      <c r="H5" s="34" t="e">
        <v>#VALUE!</v>
      </c>
      <c r="I5" s="31" t="s">
        <v>5</v>
      </c>
      <c r="J5" s="16"/>
    </row>
    <row r="6" spans="1:18" ht="14.1" customHeight="1" x14ac:dyDescent="0.2">
      <c r="A6" s="12" t="s">
        <v>8</v>
      </c>
      <c r="B6" s="18" t="s">
        <v>113</v>
      </c>
      <c r="C6" s="18">
        <v>4414</v>
      </c>
      <c r="D6" s="18">
        <v>4376</v>
      </c>
      <c r="E6" s="18">
        <v>5295</v>
      </c>
      <c r="F6" s="18">
        <v>7179</v>
      </c>
      <c r="G6" s="33">
        <v>0.35580736543909341</v>
      </c>
      <c r="H6" s="34" t="e">
        <v>#VALUE!</v>
      </c>
      <c r="I6" s="18" t="s">
        <v>9</v>
      </c>
      <c r="J6" s="16"/>
    </row>
    <row r="7" spans="1:18" ht="14.1" customHeight="1" x14ac:dyDescent="0.2">
      <c r="A7" s="12" t="s">
        <v>10</v>
      </c>
      <c r="B7" s="18" t="s">
        <v>113</v>
      </c>
      <c r="C7" s="18">
        <v>3832</v>
      </c>
      <c r="D7" s="18">
        <v>4356</v>
      </c>
      <c r="E7" s="18">
        <v>3869</v>
      </c>
      <c r="F7" s="18">
        <v>5114</v>
      </c>
      <c r="G7" s="33">
        <v>0.32178857585939524</v>
      </c>
      <c r="H7" s="34" t="e">
        <v>#VALUE!</v>
      </c>
      <c r="I7" s="18" t="s">
        <v>11</v>
      </c>
      <c r="J7" s="16"/>
    </row>
    <row r="8" spans="1:18" ht="14.1" customHeight="1" x14ac:dyDescent="0.2">
      <c r="A8" s="12" t="s">
        <v>6</v>
      </c>
      <c r="B8" s="18" t="s">
        <v>113</v>
      </c>
      <c r="C8" s="18">
        <v>1871</v>
      </c>
      <c r="D8" s="18">
        <v>1771</v>
      </c>
      <c r="E8" s="18">
        <v>1783</v>
      </c>
      <c r="F8" s="18">
        <v>1994</v>
      </c>
      <c r="G8" s="33">
        <v>0.11833987661245082</v>
      </c>
      <c r="H8" s="34" t="e">
        <v>#VALUE!</v>
      </c>
      <c r="I8" s="18" t="s">
        <v>7</v>
      </c>
      <c r="J8" s="16"/>
    </row>
    <row r="9" spans="1:18" ht="14.1" customHeight="1" x14ac:dyDescent="0.2">
      <c r="A9" s="12" t="s">
        <v>14</v>
      </c>
      <c r="B9" s="18" t="s">
        <v>113</v>
      </c>
      <c r="C9" s="18">
        <v>1962</v>
      </c>
      <c r="D9" s="18">
        <v>1826</v>
      </c>
      <c r="E9" s="18">
        <v>2134</v>
      </c>
      <c r="F9" s="18">
        <v>2244</v>
      </c>
      <c r="G9" s="33">
        <v>5.1546391752577359E-2</v>
      </c>
      <c r="H9" s="34" t="e">
        <v>#VALUE!</v>
      </c>
      <c r="I9" s="18" t="s">
        <v>15</v>
      </c>
      <c r="J9" s="16"/>
    </row>
    <row r="10" spans="1:18" ht="14.1" customHeight="1" x14ac:dyDescent="0.2">
      <c r="A10" s="12" t="s">
        <v>25</v>
      </c>
      <c r="B10" s="18" t="s">
        <v>113</v>
      </c>
      <c r="C10" s="18">
        <v>60</v>
      </c>
      <c r="D10" s="18">
        <v>33</v>
      </c>
      <c r="E10" s="18">
        <v>72</v>
      </c>
      <c r="F10" s="18">
        <v>164</v>
      </c>
      <c r="G10" s="33">
        <v>1.2777777777777777</v>
      </c>
      <c r="H10" s="34" t="e">
        <v>#VALUE!</v>
      </c>
      <c r="I10" s="18" t="s">
        <v>26</v>
      </c>
      <c r="J10" s="16"/>
    </row>
    <row r="11" spans="1:18" ht="14.1" customHeight="1" x14ac:dyDescent="0.2">
      <c r="A11" s="12" t="s">
        <v>16</v>
      </c>
      <c r="B11" s="18" t="s">
        <v>113</v>
      </c>
      <c r="C11" s="18">
        <v>132</v>
      </c>
      <c r="D11" s="18">
        <v>27</v>
      </c>
      <c r="E11" s="18">
        <v>19</v>
      </c>
      <c r="F11" s="18">
        <v>101</v>
      </c>
      <c r="G11" s="33">
        <v>4.3157894736842106</v>
      </c>
      <c r="H11" s="34" t="e">
        <v>#VALUE!</v>
      </c>
      <c r="I11" s="18" t="s">
        <v>17</v>
      </c>
      <c r="J11" s="16"/>
    </row>
    <row r="12" spans="1:18" ht="14.1" customHeight="1" x14ac:dyDescent="0.2">
      <c r="A12" s="12" t="s">
        <v>18</v>
      </c>
      <c r="B12" s="18" t="s">
        <v>113</v>
      </c>
      <c r="C12" s="18">
        <v>121</v>
      </c>
      <c r="D12" s="18">
        <v>124</v>
      </c>
      <c r="E12" s="18">
        <v>130</v>
      </c>
      <c r="F12" s="18">
        <v>254</v>
      </c>
      <c r="G12" s="33">
        <v>0.95384615384615379</v>
      </c>
      <c r="H12" s="34" t="e">
        <v>#VALUE!</v>
      </c>
      <c r="I12" s="18" t="s">
        <v>19</v>
      </c>
      <c r="J12" s="16"/>
    </row>
    <row r="13" spans="1:18" ht="14.1" customHeight="1" x14ac:dyDescent="0.2">
      <c r="A13" s="12" t="s">
        <v>27</v>
      </c>
      <c r="B13" s="18" t="s">
        <v>113</v>
      </c>
      <c r="C13" s="18">
        <v>243</v>
      </c>
      <c r="D13" s="18">
        <v>199</v>
      </c>
      <c r="E13" s="18">
        <v>190</v>
      </c>
      <c r="F13" s="18">
        <v>248</v>
      </c>
      <c r="G13" s="33">
        <v>0.3052631578947369</v>
      </c>
      <c r="H13" s="34" t="e">
        <v>#VALUE!</v>
      </c>
      <c r="I13" s="18" t="s">
        <v>28</v>
      </c>
      <c r="J13" s="16"/>
      <c r="K13" s="22"/>
      <c r="L13" s="22"/>
      <c r="M13" s="22"/>
      <c r="N13" s="22"/>
      <c r="O13" s="22"/>
      <c r="P13" s="22"/>
      <c r="Q13" s="22"/>
      <c r="R13" s="22"/>
    </row>
    <row r="14" spans="1:18" ht="14.1" customHeight="1" x14ac:dyDescent="0.2">
      <c r="A14" s="12" t="s">
        <v>29</v>
      </c>
      <c r="B14" s="18" t="s">
        <v>113</v>
      </c>
      <c r="C14" s="18">
        <v>147</v>
      </c>
      <c r="D14" s="18">
        <v>192</v>
      </c>
      <c r="E14" s="18">
        <v>146</v>
      </c>
      <c r="F14" s="18">
        <v>35</v>
      </c>
      <c r="G14" s="33">
        <v>-0.76027397260273977</v>
      </c>
      <c r="H14" s="34" t="e">
        <v>#VALUE!</v>
      </c>
      <c r="I14" s="18" t="s">
        <v>29</v>
      </c>
      <c r="J14" s="16"/>
    </row>
    <row r="15" spans="1:18" ht="14.1" customHeight="1" x14ac:dyDescent="0.2">
      <c r="A15" s="12" t="s">
        <v>12</v>
      </c>
      <c r="B15" s="18" t="s">
        <v>113</v>
      </c>
      <c r="C15" s="18">
        <v>657</v>
      </c>
      <c r="D15" s="18">
        <v>695</v>
      </c>
      <c r="E15" s="18">
        <v>435</v>
      </c>
      <c r="F15" s="18">
        <v>1079</v>
      </c>
      <c r="G15" s="33">
        <v>1.4804597701149427</v>
      </c>
      <c r="H15" s="34" t="e">
        <v>#VALUE!</v>
      </c>
      <c r="I15" s="18" t="s">
        <v>13</v>
      </c>
      <c r="J15" s="16"/>
    </row>
    <row r="16" spans="1:18" ht="14.1" customHeight="1" x14ac:dyDescent="0.2">
      <c r="A16" s="12" t="s">
        <v>23</v>
      </c>
      <c r="B16" s="18" t="s">
        <v>113</v>
      </c>
      <c r="C16" s="18">
        <v>565</v>
      </c>
      <c r="D16" s="18">
        <v>224</v>
      </c>
      <c r="E16" s="18">
        <v>370</v>
      </c>
      <c r="F16" s="18">
        <v>631</v>
      </c>
      <c r="G16" s="33">
        <v>0.70540540540540531</v>
      </c>
      <c r="H16" s="34" t="e">
        <v>#VALUE!</v>
      </c>
      <c r="I16" s="18" t="s">
        <v>24</v>
      </c>
      <c r="J16" s="16"/>
    </row>
    <row r="17" spans="1:10" ht="14.1" customHeight="1" x14ac:dyDescent="0.2">
      <c r="A17" s="12" t="s">
        <v>22</v>
      </c>
      <c r="B17" s="18" t="s">
        <v>113</v>
      </c>
      <c r="C17" s="18">
        <v>38</v>
      </c>
      <c r="D17" s="18">
        <v>231</v>
      </c>
      <c r="E17" s="18">
        <v>286</v>
      </c>
      <c r="F17" s="18">
        <v>72</v>
      </c>
      <c r="G17" s="33">
        <v>-0.74825174825174823</v>
      </c>
      <c r="H17" s="34" t="e">
        <v>#VALUE!</v>
      </c>
      <c r="I17" s="18" t="s">
        <v>22</v>
      </c>
      <c r="J17" s="16"/>
    </row>
    <row r="18" spans="1:10" ht="14.1" customHeight="1" x14ac:dyDescent="0.2">
      <c r="A18" s="12" t="s">
        <v>20</v>
      </c>
      <c r="B18" s="18" t="s">
        <v>113</v>
      </c>
      <c r="C18" s="18">
        <v>34</v>
      </c>
      <c r="D18" s="18">
        <v>28</v>
      </c>
      <c r="E18" s="18">
        <v>21</v>
      </c>
      <c r="F18" s="18">
        <v>28</v>
      </c>
      <c r="G18" s="33">
        <v>0.33333333333333326</v>
      </c>
      <c r="H18" s="34" t="e">
        <v>#VALUE!</v>
      </c>
      <c r="I18" s="18" t="s">
        <v>21</v>
      </c>
      <c r="J18" s="16"/>
    </row>
    <row r="19" spans="1:10" ht="14.1" customHeight="1" x14ac:dyDescent="0.2">
      <c r="A19" s="12" t="s">
        <v>30</v>
      </c>
      <c r="B19" s="18" t="s">
        <v>113</v>
      </c>
      <c r="C19" s="18">
        <v>90</v>
      </c>
      <c r="D19" s="18">
        <v>64</v>
      </c>
      <c r="E19" s="18">
        <v>78</v>
      </c>
      <c r="F19" s="18">
        <v>183</v>
      </c>
      <c r="G19" s="33">
        <v>1.3461538461538463</v>
      </c>
      <c r="H19" s="34" t="e">
        <v>#VALUE!</v>
      </c>
      <c r="I19" s="18" t="s">
        <v>31</v>
      </c>
      <c r="J19" s="16"/>
    </row>
    <row r="20" spans="1:10" ht="14.1" customHeight="1" x14ac:dyDescent="0.2">
      <c r="A20" s="12" t="s">
        <v>80</v>
      </c>
      <c r="B20" s="18" t="s">
        <v>113</v>
      </c>
      <c r="C20" s="18">
        <v>361</v>
      </c>
      <c r="D20" s="18">
        <v>596</v>
      </c>
      <c r="E20" s="18">
        <v>448</v>
      </c>
      <c r="F20" s="18">
        <v>488</v>
      </c>
      <c r="G20" s="33">
        <v>8.9285714285714191E-2</v>
      </c>
      <c r="H20" s="34" t="e">
        <v>#VALUE!</v>
      </c>
      <c r="I20" s="18" t="s">
        <v>81</v>
      </c>
      <c r="J20" s="16"/>
    </row>
    <row r="21" spans="1:10" ht="14.1" customHeight="1" x14ac:dyDescent="0.2">
      <c r="A21" s="12" t="s">
        <v>90</v>
      </c>
      <c r="B21" s="60" t="s">
        <v>113</v>
      </c>
      <c r="C21" s="18">
        <v>308</v>
      </c>
      <c r="D21" s="18">
        <v>121</v>
      </c>
      <c r="E21" s="18">
        <v>272</v>
      </c>
      <c r="F21" s="18">
        <v>250</v>
      </c>
      <c r="G21" s="33">
        <v>-8.0882352941176516E-2</v>
      </c>
      <c r="H21" s="34" t="e">
        <v>#VALUE!</v>
      </c>
      <c r="I21" s="18" t="s">
        <v>36</v>
      </c>
      <c r="J21" s="16"/>
    </row>
    <row r="22" spans="1:10" ht="14.1" customHeight="1" x14ac:dyDescent="0.2">
      <c r="A22" s="12" t="s">
        <v>82</v>
      </c>
      <c r="B22" s="18" t="s">
        <v>113</v>
      </c>
      <c r="C22" s="18">
        <v>25</v>
      </c>
      <c r="D22" s="18">
        <v>43</v>
      </c>
      <c r="E22" s="18">
        <v>69</v>
      </c>
      <c r="F22" s="18">
        <v>145</v>
      </c>
      <c r="G22" s="33">
        <v>1.1014492753623188</v>
      </c>
      <c r="H22" s="34" t="e">
        <v>#VALUE!</v>
      </c>
      <c r="I22" s="18" t="s">
        <v>83</v>
      </c>
      <c r="J22" s="16"/>
    </row>
    <row r="23" spans="1:10" ht="14.1" customHeight="1" x14ac:dyDescent="0.2">
      <c r="A23" s="12" t="s">
        <v>122</v>
      </c>
      <c r="B23" s="18" t="s">
        <v>113</v>
      </c>
      <c r="C23" s="18">
        <v>245</v>
      </c>
      <c r="D23" s="18">
        <v>196</v>
      </c>
      <c r="E23" s="18">
        <v>234</v>
      </c>
      <c r="F23" s="18">
        <v>298</v>
      </c>
      <c r="G23" s="33">
        <v>0.27350427350427342</v>
      </c>
      <c r="H23" s="34" t="e">
        <v>#VALUE!</v>
      </c>
      <c r="I23" s="18" t="s">
        <v>125</v>
      </c>
      <c r="J23" s="16"/>
    </row>
    <row r="24" spans="1:10" ht="14.1" customHeight="1" x14ac:dyDescent="0.2">
      <c r="A24" s="12" t="s">
        <v>32</v>
      </c>
      <c r="B24" s="18" t="s">
        <v>113</v>
      </c>
      <c r="C24" s="18">
        <v>115</v>
      </c>
      <c r="D24" s="18">
        <v>21</v>
      </c>
      <c r="E24" s="18">
        <v>99</v>
      </c>
      <c r="F24" s="18">
        <v>71</v>
      </c>
      <c r="G24" s="33">
        <v>-0.28282828282828287</v>
      </c>
      <c r="H24" s="34" t="e">
        <v>#VALUE!</v>
      </c>
      <c r="I24" s="18" t="s">
        <v>33</v>
      </c>
      <c r="J24" s="16"/>
    </row>
    <row r="25" spans="1:10" ht="14.1" customHeight="1" x14ac:dyDescent="0.2">
      <c r="A25" s="12" t="s">
        <v>34</v>
      </c>
      <c r="B25" s="60" t="s">
        <v>113</v>
      </c>
      <c r="C25" s="18">
        <v>159</v>
      </c>
      <c r="D25" s="18">
        <v>125</v>
      </c>
      <c r="E25" s="18">
        <v>190</v>
      </c>
      <c r="F25" s="18">
        <v>189</v>
      </c>
      <c r="G25" s="33">
        <v>-5.2631578947368585E-3</v>
      </c>
      <c r="H25" s="34" t="e">
        <v>#VALUE!</v>
      </c>
      <c r="I25" s="18" t="s">
        <v>35</v>
      </c>
      <c r="J25" s="16"/>
    </row>
    <row r="26" spans="1:10" ht="14.1" customHeight="1" x14ac:dyDescent="0.2">
      <c r="A26" s="12" t="s">
        <v>37</v>
      </c>
      <c r="B26" s="60" t="s">
        <v>113</v>
      </c>
      <c r="C26" s="18">
        <v>81</v>
      </c>
      <c r="D26" s="18">
        <v>109</v>
      </c>
      <c r="E26" s="18">
        <v>73</v>
      </c>
      <c r="F26" s="18">
        <v>170</v>
      </c>
      <c r="G26" s="33">
        <v>1.3287671232876712</v>
      </c>
      <c r="H26" s="34" t="e">
        <v>#VALUE!</v>
      </c>
      <c r="I26" s="18" t="s">
        <v>38</v>
      </c>
      <c r="J26" s="16"/>
    </row>
    <row r="27" spans="1:10" ht="14.1" customHeight="1" x14ac:dyDescent="0.2">
      <c r="A27" s="12" t="s">
        <v>39</v>
      </c>
      <c r="B27" s="60" t="s">
        <v>113</v>
      </c>
      <c r="C27" s="18">
        <v>568</v>
      </c>
      <c r="D27" s="18">
        <v>453</v>
      </c>
      <c r="E27" s="18">
        <v>456</v>
      </c>
      <c r="F27" s="18">
        <v>780</v>
      </c>
      <c r="G27" s="33">
        <v>0.71052631578947367</v>
      </c>
      <c r="H27" s="34" t="e">
        <v>#VALUE!</v>
      </c>
      <c r="I27" s="18" t="s">
        <v>40</v>
      </c>
      <c r="J27" s="16"/>
    </row>
    <row r="28" spans="1:10" ht="14.1" customHeight="1" x14ac:dyDescent="0.2">
      <c r="A28" s="12" t="s">
        <v>41</v>
      </c>
      <c r="B28" s="60" t="s">
        <v>113</v>
      </c>
      <c r="C28" s="18">
        <v>80</v>
      </c>
      <c r="D28" s="18">
        <v>28</v>
      </c>
      <c r="E28" s="18">
        <v>119</v>
      </c>
      <c r="F28" s="18">
        <v>187</v>
      </c>
      <c r="G28" s="33">
        <v>0.5714285714285714</v>
      </c>
      <c r="H28" s="34" t="e">
        <v>#VALUE!</v>
      </c>
      <c r="I28" s="18" t="s">
        <v>41</v>
      </c>
      <c r="J28" s="16"/>
    </row>
    <row r="29" spans="1:10" ht="14.1" customHeight="1" x14ac:dyDescent="0.2">
      <c r="A29" s="12" t="s">
        <v>42</v>
      </c>
      <c r="B29" s="18" t="s">
        <v>113</v>
      </c>
      <c r="C29" s="18">
        <v>23</v>
      </c>
      <c r="D29" s="18">
        <v>67</v>
      </c>
      <c r="E29" s="18">
        <v>46</v>
      </c>
      <c r="F29" s="18">
        <v>461</v>
      </c>
      <c r="G29" s="33">
        <v>9.0217391304347831</v>
      </c>
      <c r="H29" s="34" t="e">
        <v>#VALUE!</v>
      </c>
      <c r="I29" s="18" t="s">
        <v>42</v>
      </c>
      <c r="J29" s="16"/>
    </row>
    <row r="30" spans="1:10" ht="14.1" customHeight="1" x14ac:dyDescent="0.2">
      <c r="A30" s="12" t="s">
        <v>84</v>
      </c>
      <c r="B30" s="18" t="s">
        <v>113</v>
      </c>
      <c r="C30" s="18">
        <v>332</v>
      </c>
      <c r="D30" s="18">
        <v>235</v>
      </c>
      <c r="E30" s="18">
        <v>121</v>
      </c>
      <c r="F30" s="18">
        <v>297</v>
      </c>
      <c r="G30" s="33">
        <v>1.4545454545454546</v>
      </c>
      <c r="H30" s="34" t="e">
        <v>#VALUE!</v>
      </c>
      <c r="I30" s="18" t="s">
        <v>84</v>
      </c>
      <c r="J30" s="16"/>
    </row>
    <row r="31" spans="1:10" ht="14.1" customHeight="1" x14ac:dyDescent="0.2">
      <c r="A31" s="12" t="s">
        <v>85</v>
      </c>
      <c r="B31" s="18" t="s">
        <v>113</v>
      </c>
      <c r="C31" s="18">
        <v>287</v>
      </c>
      <c r="D31" s="18">
        <v>90</v>
      </c>
      <c r="E31" s="18">
        <v>95</v>
      </c>
      <c r="F31" s="18">
        <v>403</v>
      </c>
      <c r="G31" s="33">
        <v>3.242105263157895</v>
      </c>
      <c r="H31" s="34" t="e">
        <v>#VALUE!</v>
      </c>
      <c r="I31" s="18" t="s">
        <v>85</v>
      </c>
      <c r="J31" s="16"/>
    </row>
    <row r="32" spans="1:10" ht="14.1" customHeight="1" x14ac:dyDescent="0.2">
      <c r="A32" s="12" t="s">
        <v>86</v>
      </c>
      <c r="B32" s="18" t="s">
        <v>113</v>
      </c>
      <c r="C32" s="18">
        <v>18</v>
      </c>
      <c r="D32" s="18">
        <v>30</v>
      </c>
      <c r="E32" s="18">
        <v>16</v>
      </c>
      <c r="F32" s="18">
        <v>62</v>
      </c>
      <c r="G32" s="33">
        <v>2.875</v>
      </c>
      <c r="H32" s="34" t="e">
        <v>#VALUE!</v>
      </c>
      <c r="I32" s="18" t="s">
        <v>87</v>
      </c>
      <c r="J32" s="16"/>
    </row>
    <row r="33" spans="1:10" ht="14.1" customHeight="1" x14ac:dyDescent="0.2">
      <c r="A33" s="12" t="s">
        <v>88</v>
      </c>
      <c r="B33" s="18" t="s">
        <v>113</v>
      </c>
      <c r="C33" s="18">
        <v>93</v>
      </c>
      <c r="D33" s="18">
        <v>9</v>
      </c>
      <c r="E33" s="18">
        <v>21</v>
      </c>
      <c r="F33" s="18">
        <v>80</v>
      </c>
      <c r="G33" s="33">
        <v>2.8095238095238093</v>
      </c>
      <c r="H33" s="34" t="e">
        <v>#VALUE!</v>
      </c>
      <c r="I33" s="18" t="s">
        <v>89</v>
      </c>
      <c r="J33" s="16"/>
    </row>
    <row r="34" spans="1:10" ht="14.1" customHeight="1" x14ac:dyDescent="0.2">
      <c r="A34" s="12" t="s">
        <v>123</v>
      </c>
      <c r="B34" s="18" t="s">
        <v>113</v>
      </c>
      <c r="C34" s="18">
        <v>238</v>
      </c>
      <c r="D34" s="18">
        <v>15</v>
      </c>
      <c r="E34" s="18">
        <v>64</v>
      </c>
      <c r="F34" s="18">
        <v>75</v>
      </c>
      <c r="G34" s="33">
        <v>0.171875</v>
      </c>
      <c r="H34" s="34" t="e">
        <v>#VALUE!</v>
      </c>
      <c r="I34" s="18" t="s">
        <v>126</v>
      </c>
      <c r="J34" s="16"/>
    </row>
    <row r="35" spans="1:10" ht="14.1" customHeight="1" x14ac:dyDescent="0.2">
      <c r="A35" s="12" t="s">
        <v>124</v>
      </c>
      <c r="B35" s="18" t="s">
        <v>113</v>
      </c>
      <c r="C35" s="18">
        <v>30</v>
      </c>
      <c r="D35" s="18">
        <v>19</v>
      </c>
      <c r="E35" s="18">
        <v>14</v>
      </c>
      <c r="F35" s="18">
        <v>42</v>
      </c>
      <c r="G35" s="33">
        <v>2</v>
      </c>
      <c r="H35" s="34" t="e">
        <v>#VALUE!</v>
      </c>
      <c r="I35" s="18" t="s">
        <v>127</v>
      </c>
      <c r="J35" s="16"/>
    </row>
    <row r="36" spans="1:10" ht="14.1" customHeight="1" x14ac:dyDescent="0.2">
      <c r="A36" s="12" t="s">
        <v>43</v>
      </c>
      <c r="B36" s="18" t="e">
        <v>#VALUE!</v>
      </c>
      <c r="C36" s="18">
        <v>1047</v>
      </c>
      <c r="D36" s="18">
        <v>710</v>
      </c>
      <c r="E36" s="18">
        <v>696</v>
      </c>
      <c r="F36" s="18">
        <v>662</v>
      </c>
      <c r="G36" s="33">
        <v>-4.8850574712643646E-2</v>
      </c>
      <c r="H36" s="34" t="e">
        <v>#VALUE!</v>
      </c>
      <c r="I36" s="18" t="s">
        <v>44</v>
      </c>
      <c r="J36" s="16"/>
    </row>
    <row r="37" spans="1:10" ht="14.1" customHeight="1" x14ac:dyDescent="0.2">
      <c r="A37" s="69" t="s">
        <v>45</v>
      </c>
      <c r="B37" s="70" t="s">
        <v>113</v>
      </c>
      <c r="C37" s="70">
        <v>18176</v>
      </c>
      <c r="D37" s="70">
        <v>17013</v>
      </c>
      <c r="E37" s="70">
        <v>17861</v>
      </c>
      <c r="F37" s="70">
        <v>23986</v>
      </c>
      <c r="G37" s="71">
        <v>0.34292592799955202</v>
      </c>
      <c r="H37" s="72" t="e">
        <v>#VALUE!</v>
      </c>
      <c r="I37" s="70" t="s">
        <v>46</v>
      </c>
      <c r="J37" s="16"/>
    </row>
    <row r="38" spans="1:10" ht="14.1" customHeight="1" x14ac:dyDescent="0.2">
      <c r="A38" s="73" t="s">
        <v>47</v>
      </c>
      <c r="B38" s="70" t="s">
        <v>113</v>
      </c>
      <c r="C38" s="70">
        <v>23735</v>
      </c>
      <c r="D38" s="70">
        <v>20984</v>
      </c>
      <c r="E38" s="70">
        <v>22988</v>
      </c>
      <c r="F38" s="70">
        <v>31594</v>
      </c>
      <c r="G38" s="71">
        <v>0.37436923612319473</v>
      </c>
      <c r="H38" s="71" t="e">
        <v>#VALUE!</v>
      </c>
      <c r="I38" s="70" t="s">
        <v>48</v>
      </c>
      <c r="J38" s="16"/>
    </row>
    <row r="39" spans="1:10" ht="12.75" customHeight="1" x14ac:dyDescent="0.2">
      <c r="A39" s="13" t="s">
        <v>49</v>
      </c>
      <c r="B39" s="58"/>
      <c r="C39" s="51"/>
      <c r="D39" s="51"/>
      <c r="E39" s="51"/>
      <c r="F39" s="13" t="s">
        <v>116</v>
      </c>
      <c r="I39" s="15" t="s">
        <v>91</v>
      </c>
      <c r="J39"/>
    </row>
    <row r="40" spans="1:10" ht="12.75" customHeight="1" x14ac:dyDescent="0.2">
      <c r="A40" s="13" t="s">
        <v>50</v>
      </c>
      <c r="B40" s="55"/>
      <c r="C40" s="51"/>
      <c r="D40" s="51"/>
      <c r="E40" s="51"/>
      <c r="F40" s="13" t="s">
        <v>117</v>
      </c>
      <c r="I40" s="14" t="s">
        <v>92</v>
      </c>
      <c r="J40"/>
    </row>
    <row r="41" spans="1:10" x14ac:dyDescent="0.2">
      <c r="B41" s="51"/>
      <c r="C41" s="51"/>
      <c r="D41" s="51"/>
      <c r="E41" s="51"/>
      <c r="H41"/>
      <c r="J41"/>
    </row>
  </sheetData>
  <phoneticPr fontId="0" type="noConversion"/>
  <conditionalFormatting sqref="J5:J38">
    <cfRule type="cellIs" dxfId="111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1" enableFormatConditionsCalculation="0">
    <tabColor indexed="60"/>
  </sheetPr>
  <dimension ref="A1:R41"/>
  <sheetViews>
    <sheetView topLeftCell="A10" zoomScaleSheetLayoutView="90" workbookViewId="0">
      <selection activeCell="C40" sqref="C4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8" s="1" customFormat="1" ht="18.75" customHeight="1" x14ac:dyDescent="0.3">
      <c r="A1" s="62" t="s">
        <v>120</v>
      </c>
      <c r="B1" s="63"/>
      <c r="C1" s="63"/>
      <c r="D1" s="63"/>
      <c r="E1" s="63"/>
      <c r="F1" s="63"/>
      <c r="G1" s="63"/>
      <c r="H1" s="63"/>
      <c r="I1" s="64" t="s">
        <v>101</v>
      </c>
    </row>
    <row r="2" spans="1:18" s="1" customFormat="1" ht="18.75" customHeight="1" x14ac:dyDescent="0.3">
      <c r="A2" s="65" t="s">
        <v>121</v>
      </c>
      <c r="B2" s="66"/>
      <c r="C2" s="66"/>
      <c r="D2" s="66"/>
      <c r="E2" s="66"/>
      <c r="F2" s="67"/>
      <c r="G2" s="67"/>
      <c r="H2" s="67"/>
      <c r="I2" s="68"/>
    </row>
    <row r="3" spans="1:18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8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8" ht="14.1" customHeight="1" x14ac:dyDescent="0.2">
      <c r="A5" s="21" t="s">
        <v>4</v>
      </c>
      <c r="B5" s="31">
        <v>25684</v>
      </c>
      <c r="C5" s="21">
        <v>29112</v>
      </c>
      <c r="D5" s="21">
        <v>27576</v>
      </c>
      <c r="E5" s="21">
        <v>31804</v>
      </c>
      <c r="F5" s="12">
        <v>38530</v>
      </c>
      <c r="G5" s="33">
        <v>0.21148283234813237</v>
      </c>
      <c r="H5" s="34">
        <v>0.1067106441677963</v>
      </c>
      <c r="I5" s="31" t="s">
        <v>5</v>
      </c>
      <c r="J5" s="16"/>
    </row>
    <row r="6" spans="1:18" ht="14.1" customHeight="1" x14ac:dyDescent="0.2">
      <c r="A6" s="12" t="s">
        <v>8</v>
      </c>
      <c r="B6" s="18">
        <v>10312</v>
      </c>
      <c r="C6" s="12">
        <v>13437</v>
      </c>
      <c r="D6" s="12">
        <v>13801</v>
      </c>
      <c r="E6" s="12">
        <v>14771</v>
      </c>
      <c r="F6" s="12">
        <v>14911</v>
      </c>
      <c r="G6" s="33">
        <v>9.4780312775031295E-3</v>
      </c>
      <c r="H6" s="34">
        <v>9.658163046461743E-2</v>
      </c>
      <c r="I6" s="18" t="s">
        <v>9</v>
      </c>
      <c r="J6" s="16"/>
    </row>
    <row r="7" spans="1:18" ht="14.1" customHeight="1" x14ac:dyDescent="0.2">
      <c r="A7" s="12" t="s">
        <v>10</v>
      </c>
      <c r="B7" s="18">
        <v>18424</v>
      </c>
      <c r="C7" s="12">
        <v>19273</v>
      </c>
      <c r="D7" s="12">
        <v>18230</v>
      </c>
      <c r="E7" s="12">
        <v>17169</v>
      </c>
      <c r="F7" s="12">
        <v>22285</v>
      </c>
      <c r="G7" s="33">
        <v>0.29797891548721522</v>
      </c>
      <c r="H7" s="34">
        <v>4.8714271972670753E-2</v>
      </c>
      <c r="I7" s="18" t="s">
        <v>11</v>
      </c>
      <c r="J7" s="16"/>
    </row>
    <row r="8" spans="1:18" ht="14.1" customHeight="1" x14ac:dyDescent="0.2">
      <c r="A8" s="12" t="s">
        <v>6</v>
      </c>
      <c r="B8" s="18">
        <v>6073</v>
      </c>
      <c r="C8" s="12">
        <v>8865</v>
      </c>
      <c r="D8" s="12">
        <v>6668</v>
      </c>
      <c r="E8" s="12">
        <v>6389</v>
      </c>
      <c r="F8" s="12">
        <v>6628</v>
      </c>
      <c r="G8" s="33">
        <v>3.740804507747697E-2</v>
      </c>
      <c r="H8" s="34">
        <v>2.2103333389697832E-2</v>
      </c>
      <c r="I8" s="18" t="s">
        <v>7</v>
      </c>
      <c r="J8" s="16"/>
    </row>
    <row r="9" spans="1:18" ht="14.1" customHeight="1" x14ac:dyDescent="0.2">
      <c r="A9" s="12" t="s">
        <v>14</v>
      </c>
      <c r="B9" s="18">
        <v>6234</v>
      </c>
      <c r="C9" s="12">
        <v>6576</v>
      </c>
      <c r="D9" s="12">
        <v>7748</v>
      </c>
      <c r="E9" s="12">
        <v>6414</v>
      </c>
      <c r="F9" s="12">
        <v>6182</v>
      </c>
      <c r="G9" s="33">
        <v>-3.61708762082944E-2</v>
      </c>
      <c r="H9" s="34">
        <v>-2.0918933437414911E-3</v>
      </c>
      <c r="I9" s="18" t="s">
        <v>15</v>
      </c>
      <c r="J9" s="16"/>
    </row>
    <row r="10" spans="1:18" ht="14.1" customHeight="1" x14ac:dyDescent="0.2">
      <c r="A10" s="12" t="s">
        <v>25</v>
      </c>
      <c r="B10" s="18">
        <v>172</v>
      </c>
      <c r="C10" s="12">
        <v>372</v>
      </c>
      <c r="D10" s="12">
        <v>223</v>
      </c>
      <c r="E10" s="12">
        <v>320</v>
      </c>
      <c r="F10" s="12">
        <v>185</v>
      </c>
      <c r="G10" s="33">
        <v>-0.421875</v>
      </c>
      <c r="H10" s="34">
        <v>1.8382248225890852E-2</v>
      </c>
      <c r="I10" s="18" t="s">
        <v>26</v>
      </c>
      <c r="J10" s="16"/>
    </row>
    <row r="11" spans="1:18" ht="14.1" customHeight="1" x14ac:dyDescent="0.2">
      <c r="A11" s="12" t="s">
        <v>16</v>
      </c>
      <c r="B11" s="18">
        <v>288</v>
      </c>
      <c r="C11" s="12">
        <v>249</v>
      </c>
      <c r="D11" s="12">
        <v>295</v>
      </c>
      <c r="E11" s="12">
        <v>311</v>
      </c>
      <c r="F11" s="12">
        <v>378</v>
      </c>
      <c r="G11" s="33">
        <v>0.21543408360128624</v>
      </c>
      <c r="H11" s="34">
        <v>7.0347571464036251E-2</v>
      </c>
      <c r="I11" s="18" t="s">
        <v>17</v>
      </c>
      <c r="J11" s="16"/>
    </row>
    <row r="12" spans="1:18" ht="14.1" customHeight="1" x14ac:dyDescent="0.2">
      <c r="A12" s="12" t="s">
        <v>18</v>
      </c>
      <c r="B12" s="18">
        <v>408</v>
      </c>
      <c r="C12" s="12">
        <v>497</v>
      </c>
      <c r="D12" s="12">
        <v>468</v>
      </c>
      <c r="E12" s="12">
        <v>471</v>
      </c>
      <c r="F12" s="12">
        <v>399</v>
      </c>
      <c r="G12" s="33">
        <v>-0.15286624203821653</v>
      </c>
      <c r="H12" s="34">
        <v>-5.5609199017111477E-3</v>
      </c>
      <c r="I12" s="18" t="s">
        <v>19</v>
      </c>
      <c r="J12" s="16"/>
    </row>
    <row r="13" spans="1:18" ht="14.1" customHeight="1" x14ac:dyDescent="0.2">
      <c r="A13" s="12" t="s">
        <v>27</v>
      </c>
      <c r="B13" s="18">
        <v>454</v>
      </c>
      <c r="C13" s="12">
        <v>748</v>
      </c>
      <c r="D13" s="12">
        <v>565</v>
      </c>
      <c r="E13" s="12">
        <v>505</v>
      </c>
      <c r="F13" s="12">
        <v>506</v>
      </c>
      <c r="G13" s="33">
        <v>1.980198019801982E-3</v>
      </c>
      <c r="H13" s="34">
        <v>2.7480683616487367E-2</v>
      </c>
      <c r="I13" s="18" t="s">
        <v>28</v>
      </c>
      <c r="J13" s="16"/>
      <c r="K13" s="22"/>
      <c r="L13" s="22"/>
      <c r="M13" s="22"/>
      <c r="N13" s="22"/>
      <c r="O13" s="22"/>
      <c r="P13" s="22"/>
      <c r="Q13" s="22"/>
      <c r="R13" s="22"/>
    </row>
    <row r="14" spans="1:18" ht="14.1" customHeight="1" x14ac:dyDescent="0.2">
      <c r="A14" s="12" t="s">
        <v>29</v>
      </c>
      <c r="B14" s="18">
        <v>237</v>
      </c>
      <c r="C14" s="12">
        <v>249</v>
      </c>
      <c r="D14" s="12">
        <v>85</v>
      </c>
      <c r="E14" s="12">
        <v>150</v>
      </c>
      <c r="F14" s="12">
        <v>175</v>
      </c>
      <c r="G14" s="33">
        <v>0.16666666666666674</v>
      </c>
      <c r="H14" s="34">
        <v>-7.3015599783138985E-2</v>
      </c>
      <c r="I14" s="18" t="s">
        <v>29</v>
      </c>
      <c r="J14" s="16"/>
    </row>
    <row r="15" spans="1:18" ht="14.1" customHeight="1" x14ac:dyDescent="0.2">
      <c r="A15" s="12" t="s">
        <v>12</v>
      </c>
      <c r="B15" s="18">
        <v>3800</v>
      </c>
      <c r="C15" s="12">
        <v>3279</v>
      </c>
      <c r="D15" s="12">
        <v>3127</v>
      </c>
      <c r="E15" s="12">
        <v>4091</v>
      </c>
      <c r="F15" s="12">
        <v>3430</v>
      </c>
      <c r="G15" s="33">
        <v>-0.1615741872402835</v>
      </c>
      <c r="H15" s="34">
        <v>-2.5285041895008908E-2</v>
      </c>
      <c r="I15" s="18" t="s">
        <v>13</v>
      </c>
      <c r="J15" s="16"/>
    </row>
    <row r="16" spans="1:18" ht="14.1" customHeight="1" x14ac:dyDescent="0.2">
      <c r="A16" s="12" t="s">
        <v>23</v>
      </c>
      <c r="B16" s="18">
        <v>1858</v>
      </c>
      <c r="C16" s="12">
        <v>1633</v>
      </c>
      <c r="D16" s="12">
        <v>1656</v>
      </c>
      <c r="E16" s="12">
        <v>1991</v>
      </c>
      <c r="F16" s="12">
        <v>2222</v>
      </c>
      <c r="G16" s="33">
        <v>0.11602209944751385</v>
      </c>
      <c r="H16" s="34">
        <v>4.5742085131236676E-2</v>
      </c>
      <c r="I16" s="18" t="s">
        <v>24</v>
      </c>
      <c r="J16" s="16"/>
    </row>
    <row r="17" spans="1:10" ht="14.1" customHeight="1" x14ac:dyDescent="0.2">
      <c r="A17" s="12" t="s">
        <v>22</v>
      </c>
      <c r="B17" s="18">
        <v>196</v>
      </c>
      <c r="C17" s="12">
        <v>508</v>
      </c>
      <c r="D17" s="12">
        <v>540</v>
      </c>
      <c r="E17" s="12">
        <v>245</v>
      </c>
      <c r="F17" s="12">
        <v>494</v>
      </c>
      <c r="G17" s="33">
        <v>1.0163265306122451</v>
      </c>
      <c r="H17" s="34">
        <v>0.25999180186938609</v>
      </c>
      <c r="I17" s="18" t="s">
        <v>22</v>
      </c>
      <c r="J17" s="16"/>
    </row>
    <row r="18" spans="1:10" ht="14.1" customHeight="1" x14ac:dyDescent="0.2">
      <c r="A18" s="12" t="s">
        <v>20</v>
      </c>
      <c r="B18" s="18">
        <v>134</v>
      </c>
      <c r="C18" s="12">
        <v>158</v>
      </c>
      <c r="D18" s="12">
        <v>117</v>
      </c>
      <c r="E18" s="12">
        <v>177</v>
      </c>
      <c r="F18" s="12">
        <v>213</v>
      </c>
      <c r="G18" s="33">
        <v>0.20338983050847448</v>
      </c>
      <c r="H18" s="34">
        <v>0.12284213490930895</v>
      </c>
      <c r="I18" s="18" t="s">
        <v>21</v>
      </c>
      <c r="J18" s="16"/>
    </row>
    <row r="19" spans="1:10" ht="14.1" customHeight="1" x14ac:dyDescent="0.2">
      <c r="A19" s="12" t="s">
        <v>30</v>
      </c>
      <c r="B19" s="18">
        <v>1175</v>
      </c>
      <c r="C19" s="12">
        <v>635</v>
      </c>
      <c r="D19" s="12">
        <v>921</v>
      </c>
      <c r="E19" s="12">
        <v>518</v>
      </c>
      <c r="F19" s="12">
        <v>483</v>
      </c>
      <c r="G19" s="33">
        <v>-6.7567567567567544E-2</v>
      </c>
      <c r="H19" s="34">
        <v>-0.19928619527482672</v>
      </c>
      <c r="I19" s="18" t="s">
        <v>31</v>
      </c>
      <c r="J19" s="16"/>
    </row>
    <row r="20" spans="1:10" ht="14.1" customHeight="1" x14ac:dyDescent="0.2">
      <c r="A20" s="12" t="s">
        <v>80</v>
      </c>
      <c r="B20" s="18">
        <v>1564</v>
      </c>
      <c r="C20" s="12">
        <v>1037</v>
      </c>
      <c r="D20" s="12">
        <v>1015</v>
      </c>
      <c r="E20" s="12">
        <v>1371</v>
      </c>
      <c r="F20" s="12">
        <v>1035</v>
      </c>
      <c r="G20" s="33">
        <v>-0.24507658643326036</v>
      </c>
      <c r="H20" s="34">
        <v>-9.8063629284215748E-2</v>
      </c>
      <c r="I20" s="18" t="s">
        <v>81</v>
      </c>
      <c r="J20" s="16"/>
    </row>
    <row r="21" spans="1:10" ht="14.1" customHeight="1" x14ac:dyDescent="0.2">
      <c r="A21" s="12" t="s">
        <v>90</v>
      </c>
      <c r="B21" s="60">
        <v>1258</v>
      </c>
      <c r="C21" s="12">
        <v>733</v>
      </c>
      <c r="D21" s="12">
        <v>610</v>
      </c>
      <c r="E21" s="12">
        <v>570</v>
      </c>
      <c r="F21" s="12">
        <v>863</v>
      </c>
      <c r="G21" s="33">
        <v>0.51403508771929829</v>
      </c>
      <c r="H21" s="34">
        <v>-8.9913779852118236E-2</v>
      </c>
      <c r="I21" s="18" t="s">
        <v>36</v>
      </c>
      <c r="J21" s="16"/>
    </row>
    <row r="22" spans="1:10" ht="14.1" customHeight="1" x14ac:dyDescent="0.2">
      <c r="A22" s="12" t="s">
        <v>82</v>
      </c>
      <c r="B22" s="18">
        <v>378</v>
      </c>
      <c r="C22" s="12">
        <v>343</v>
      </c>
      <c r="D22" s="12">
        <v>396</v>
      </c>
      <c r="E22" s="12">
        <v>388</v>
      </c>
      <c r="F22" s="12">
        <v>384</v>
      </c>
      <c r="G22" s="33">
        <v>-1.0309278350515427E-2</v>
      </c>
      <c r="H22" s="34">
        <v>3.9448497591585419E-3</v>
      </c>
      <c r="I22" s="18" t="s">
        <v>83</v>
      </c>
      <c r="J22" s="16"/>
    </row>
    <row r="23" spans="1:10" ht="14.1" customHeight="1" x14ac:dyDescent="0.2">
      <c r="A23" s="12" t="s">
        <v>122</v>
      </c>
      <c r="B23" s="18">
        <v>579</v>
      </c>
      <c r="C23" s="12">
        <v>576</v>
      </c>
      <c r="D23" s="12">
        <v>661</v>
      </c>
      <c r="E23" s="12">
        <v>725</v>
      </c>
      <c r="F23" s="12">
        <v>587</v>
      </c>
      <c r="G23" s="33">
        <v>-0.19034482758620686</v>
      </c>
      <c r="H23" s="34">
        <v>3.4364767572518939E-3</v>
      </c>
      <c r="I23" s="18" t="s">
        <v>125</v>
      </c>
      <c r="J23" s="16"/>
    </row>
    <row r="24" spans="1:10" ht="14.1" customHeight="1" x14ac:dyDescent="0.2">
      <c r="A24" s="12" t="s">
        <v>32</v>
      </c>
      <c r="B24" s="18">
        <v>114</v>
      </c>
      <c r="C24" s="12">
        <v>74</v>
      </c>
      <c r="D24" s="12">
        <v>170</v>
      </c>
      <c r="E24" s="12">
        <v>125</v>
      </c>
      <c r="F24" s="12">
        <v>252</v>
      </c>
      <c r="G24" s="33">
        <v>1.016</v>
      </c>
      <c r="H24" s="34">
        <v>0.2193374772186969</v>
      </c>
      <c r="I24" s="18" t="s">
        <v>33</v>
      </c>
      <c r="J24" s="16"/>
    </row>
    <row r="25" spans="1:10" ht="14.1" customHeight="1" x14ac:dyDescent="0.2">
      <c r="A25" s="12" t="s">
        <v>34</v>
      </c>
      <c r="B25" s="60">
        <v>469</v>
      </c>
      <c r="C25" s="12">
        <v>821</v>
      </c>
      <c r="D25" s="12">
        <v>1086</v>
      </c>
      <c r="E25" s="12">
        <v>1195</v>
      </c>
      <c r="F25" s="12">
        <v>826</v>
      </c>
      <c r="G25" s="33">
        <v>-0.30878661087866111</v>
      </c>
      <c r="H25" s="34">
        <v>0.151998201723615</v>
      </c>
      <c r="I25" s="18" t="s">
        <v>35</v>
      </c>
      <c r="J25" s="16"/>
    </row>
    <row r="26" spans="1:10" ht="14.1" customHeight="1" x14ac:dyDescent="0.2">
      <c r="A26" s="12" t="s">
        <v>37</v>
      </c>
      <c r="B26" s="60">
        <v>411</v>
      </c>
      <c r="C26" s="12">
        <v>494</v>
      </c>
      <c r="D26" s="12">
        <v>266</v>
      </c>
      <c r="E26" s="12">
        <v>393</v>
      </c>
      <c r="F26" s="12">
        <v>350</v>
      </c>
      <c r="G26" s="33">
        <v>-0.10941475826972014</v>
      </c>
      <c r="H26" s="34">
        <v>-3.9369092439641817E-2</v>
      </c>
      <c r="I26" s="18" t="s">
        <v>38</v>
      </c>
      <c r="J26" s="16"/>
    </row>
    <row r="27" spans="1:10" ht="14.1" customHeight="1" x14ac:dyDescent="0.2">
      <c r="A27" s="12" t="s">
        <v>39</v>
      </c>
      <c r="B27" s="60">
        <v>1647</v>
      </c>
      <c r="C27" s="12">
        <v>1593</v>
      </c>
      <c r="D27" s="12">
        <v>1712</v>
      </c>
      <c r="E27" s="12">
        <v>1495</v>
      </c>
      <c r="F27" s="12">
        <v>1595</v>
      </c>
      <c r="G27" s="33">
        <v>6.6889632107023367E-2</v>
      </c>
      <c r="H27" s="34">
        <v>-7.9883509176731371E-3</v>
      </c>
      <c r="I27" s="18" t="s">
        <v>40</v>
      </c>
      <c r="J27" s="16"/>
    </row>
    <row r="28" spans="1:10" ht="14.1" customHeight="1" x14ac:dyDescent="0.2">
      <c r="A28" s="12" t="s">
        <v>41</v>
      </c>
      <c r="B28" s="60">
        <v>266</v>
      </c>
      <c r="C28" s="12">
        <v>197</v>
      </c>
      <c r="D28" s="12">
        <v>224</v>
      </c>
      <c r="E28" s="12">
        <v>190</v>
      </c>
      <c r="F28" s="12">
        <v>270</v>
      </c>
      <c r="G28" s="33">
        <v>0.42105263157894735</v>
      </c>
      <c r="H28" s="34">
        <v>3.738382941093521E-3</v>
      </c>
      <c r="I28" s="18" t="s">
        <v>41</v>
      </c>
      <c r="J28" s="16"/>
    </row>
    <row r="29" spans="1:10" ht="14.1" customHeight="1" x14ac:dyDescent="0.2">
      <c r="A29" s="12" t="s">
        <v>42</v>
      </c>
      <c r="B29" s="18">
        <v>601</v>
      </c>
      <c r="C29" s="12">
        <v>617</v>
      </c>
      <c r="D29" s="12">
        <v>737</v>
      </c>
      <c r="E29" s="12">
        <v>376</v>
      </c>
      <c r="F29" s="12">
        <v>297</v>
      </c>
      <c r="G29" s="33">
        <v>-0.21010638297872342</v>
      </c>
      <c r="H29" s="34">
        <v>-0.16156288615985293</v>
      </c>
      <c r="I29" s="18" t="s">
        <v>42</v>
      </c>
      <c r="J29" s="16"/>
    </row>
    <row r="30" spans="1:10" ht="14.1" customHeight="1" x14ac:dyDescent="0.2">
      <c r="A30" s="12" t="s">
        <v>84</v>
      </c>
      <c r="B30" s="18">
        <v>437</v>
      </c>
      <c r="C30" s="12">
        <v>433</v>
      </c>
      <c r="D30" s="12">
        <v>488</v>
      </c>
      <c r="E30" s="12">
        <v>1065</v>
      </c>
      <c r="F30" s="12">
        <v>1404</v>
      </c>
      <c r="G30" s="33">
        <v>0.3183098591549296</v>
      </c>
      <c r="H30" s="34">
        <v>0.33881761473091698</v>
      </c>
      <c r="I30" s="18" t="s">
        <v>84</v>
      </c>
      <c r="J30" s="16"/>
    </row>
    <row r="31" spans="1:10" ht="14.1" customHeight="1" x14ac:dyDescent="0.2">
      <c r="A31" s="12" t="s">
        <v>85</v>
      </c>
      <c r="B31" s="18">
        <v>218</v>
      </c>
      <c r="C31" s="12">
        <v>288</v>
      </c>
      <c r="D31" s="12">
        <v>247</v>
      </c>
      <c r="E31" s="12">
        <v>599</v>
      </c>
      <c r="F31" s="12">
        <v>391</v>
      </c>
      <c r="G31" s="33">
        <v>-0.3472454090150251</v>
      </c>
      <c r="H31" s="34">
        <v>0.15725766492011539</v>
      </c>
      <c r="I31" s="18" t="s">
        <v>85</v>
      </c>
      <c r="J31" s="16"/>
    </row>
    <row r="32" spans="1:10" ht="14.1" customHeight="1" x14ac:dyDescent="0.2">
      <c r="A32" s="12" t="s">
        <v>86</v>
      </c>
      <c r="B32" s="18">
        <v>531</v>
      </c>
      <c r="C32" s="12">
        <v>309</v>
      </c>
      <c r="D32" s="12">
        <v>248</v>
      </c>
      <c r="E32" s="12">
        <v>155</v>
      </c>
      <c r="F32" s="12">
        <v>164</v>
      </c>
      <c r="G32" s="33">
        <v>5.8064516129032295E-2</v>
      </c>
      <c r="H32" s="34">
        <v>-0.2545177080814055</v>
      </c>
      <c r="I32" s="18" t="s">
        <v>87</v>
      </c>
      <c r="J32" s="16"/>
    </row>
    <row r="33" spans="1:10" ht="14.1" customHeight="1" x14ac:dyDescent="0.2">
      <c r="A33" s="12" t="s">
        <v>88</v>
      </c>
      <c r="B33" s="18">
        <v>479</v>
      </c>
      <c r="C33" s="12">
        <v>219</v>
      </c>
      <c r="D33" s="12">
        <v>209</v>
      </c>
      <c r="E33" s="12">
        <v>307</v>
      </c>
      <c r="F33" s="12">
        <v>425</v>
      </c>
      <c r="G33" s="33">
        <v>0.38436482084690549</v>
      </c>
      <c r="H33" s="34">
        <v>-2.9460189999987563E-2</v>
      </c>
      <c r="I33" s="18" t="s">
        <v>89</v>
      </c>
      <c r="J33" s="16"/>
    </row>
    <row r="34" spans="1:10" ht="14.1" customHeight="1" x14ac:dyDescent="0.2">
      <c r="A34" s="12" t="s">
        <v>123</v>
      </c>
      <c r="B34" s="18">
        <v>277</v>
      </c>
      <c r="C34" s="12">
        <v>320</v>
      </c>
      <c r="D34" s="12">
        <v>127</v>
      </c>
      <c r="E34" s="12">
        <v>290</v>
      </c>
      <c r="F34" s="12">
        <v>197</v>
      </c>
      <c r="G34" s="33">
        <v>-0.32068965517241377</v>
      </c>
      <c r="H34" s="34">
        <v>-8.1674562737398926E-2</v>
      </c>
      <c r="I34" s="18" t="s">
        <v>126</v>
      </c>
      <c r="J34" s="16"/>
    </row>
    <row r="35" spans="1:10" ht="14.1" customHeight="1" x14ac:dyDescent="0.2">
      <c r="A35" s="12" t="s">
        <v>124</v>
      </c>
      <c r="B35" s="18">
        <v>209</v>
      </c>
      <c r="C35" s="12">
        <v>276</v>
      </c>
      <c r="D35" s="12">
        <v>178</v>
      </c>
      <c r="E35" s="12">
        <v>174</v>
      </c>
      <c r="F35" s="12">
        <v>174</v>
      </c>
      <c r="G35" s="33">
        <v>0</v>
      </c>
      <c r="H35" s="34">
        <v>-4.4785864696582189E-2</v>
      </c>
      <c r="I35" s="18" t="s">
        <v>127</v>
      </c>
      <c r="J35" s="16"/>
    </row>
    <row r="36" spans="1:10" ht="14.1" customHeight="1" x14ac:dyDescent="0.2">
      <c r="A36" s="12" t="s">
        <v>43</v>
      </c>
      <c r="B36" s="59">
        <v>6477</v>
      </c>
      <c r="C36" s="59">
        <v>4132</v>
      </c>
      <c r="D36" s="59">
        <v>3345</v>
      </c>
      <c r="E36" s="59">
        <v>3018</v>
      </c>
      <c r="F36" s="59">
        <v>3985</v>
      </c>
      <c r="G36" s="33">
        <v>0.32041086812458586</v>
      </c>
      <c r="H36" s="34">
        <v>-0.11434698143938038</v>
      </c>
      <c r="I36" s="18" t="s">
        <v>44</v>
      </c>
      <c r="J36" s="16"/>
    </row>
    <row r="37" spans="1:10" ht="14.1" customHeight="1" x14ac:dyDescent="0.2">
      <c r="A37" s="69" t="s">
        <v>45</v>
      </c>
      <c r="B37" s="70">
        <v>65680</v>
      </c>
      <c r="C37" s="69">
        <v>68941</v>
      </c>
      <c r="D37" s="69">
        <v>66163</v>
      </c>
      <c r="E37" s="69">
        <v>65958</v>
      </c>
      <c r="F37" s="69">
        <v>71690</v>
      </c>
      <c r="G37" s="71">
        <v>8.6903787258558518E-2</v>
      </c>
      <c r="H37" s="72">
        <v>2.2130526828950892E-2</v>
      </c>
      <c r="I37" s="70" t="s">
        <v>46</v>
      </c>
      <c r="J37" s="16"/>
    </row>
    <row r="38" spans="1:10" ht="14.1" customHeight="1" x14ac:dyDescent="0.2">
      <c r="A38" s="73" t="s">
        <v>47</v>
      </c>
      <c r="B38" s="70">
        <v>91364</v>
      </c>
      <c r="C38" s="70">
        <v>98053</v>
      </c>
      <c r="D38" s="70">
        <v>93739</v>
      </c>
      <c r="E38" s="70">
        <v>97762</v>
      </c>
      <c r="F38" s="70">
        <v>110220</v>
      </c>
      <c r="G38" s="71">
        <v>0.12743192651541491</v>
      </c>
      <c r="H38" s="71">
        <v>4.8024234513406316E-2</v>
      </c>
      <c r="I38" s="70" t="s">
        <v>48</v>
      </c>
      <c r="J38" s="16"/>
    </row>
    <row r="39" spans="1:10" ht="12.75" customHeight="1" x14ac:dyDescent="0.2">
      <c r="A39" s="13" t="s">
        <v>49</v>
      </c>
      <c r="B39" s="58"/>
      <c r="C39" s="51"/>
      <c r="D39" s="51"/>
      <c r="E39" s="51"/>
      <c r="F39" s="13" t="s">
        <v>116</v>
      </c>
      <c r="I39" s="15" t="s">
        <v>91</v>
      </c>
      <c r="J39"/>
    </row>
    <row r="40" spans="1:10" ht="12.75" customHeight="1" x14ac:dyDescent="0.2">
      <c r="A40" s="13" t="s">
        <v>50</v>
      </c>
      <c r="B40" s="55"/>
      <c r="C40" s="51"/>
      <c r="D40" s="51"/>
      <c r="E40" s="51"/>
      <c r="F40" s="13" t="s">
        <v>117</v>
      </c>
      <c r="I40" s="14" t="s">
        <v>92</v>
      </c>
      <c r="J40"/>
    </row>
    <row r="41" spans="1:10" x14ac:dyDescent="0.2">
      <c r="B41" s="51"/>
      <c r="C41" s="51"/>
      <c r="D41" s="51"/>
      <c r="E41" s="51"/>
      <c r="H41"/>
      <c r="J41"/>
    </row>
  </sheetData>
  <phoneticPr fontId="0" type="noConversion"/>
  <conditionalFormatting sqref="J5:J38">
    <cfRule type="cellIs" dxfId="110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2" enableFormatConditionsCalculation="0">
    <tabColor indexed="60"/>
  </sheetPr>
  <dimension ref="A1:R41"/>
  <sheetViews>
    <sheetView topLeftCell="A7" zoomScaleSheetLayoutView="90" workbookViewId="0">
      <selection activeCell="C40" sqref="C4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8" s="1" customFormat="1" ht="18.75" customHeight="1" x14ac:dyDescent="0.3">
      <c r="A1" s="62" t="s">
        <v>120</v>
      </c>
      <c r="B1" s="63"/>
      <c r="C1" s="63"/>
      <c r="D1" s="63"/>
      <c r="E1" s="63"/>
      <c r="F1" s="63"/>
      <c r="G1" s="63"/>
      <c r="H1" s="63"/>
      <c r="I1" s="64" t="s">
        <v>100</v>
      </c>
    </row>
    <row r="2" spans="1:18" s="1" customFormat="1" ht="18.75" customHeight="1" x14ac:dyDescent="0.3">
      <c r="A2" s="65" t="s">
        <v>121</v>
      </c>
      <c r="B2" s="66"/>
      <c r="C2" s="66"/>
      <c r="D2" s="66"/>
      <c r="E2" s="66"/>
      <c r="F2" s="67"/>
      <c r="G2" s="67"/>
      <c r="H2" s="67"/>
      <c r="I2" s="68"/>
    </row>
    <row r="3" spans="1:18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8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8" ht="14.1" customHeight="1" x14ac:dyDescent="0.2">
      <c r="A5" s="21" t="s">
        <v>4</v>
      </c>
      <c r="B5" s="31">
        <v>35291</v>
      </c>
      <c r="C5" s="21">
        <v>29274</v>
      </c>
      <c r="D5" s="21">
        <v>31896</v>
      </c>
      <c r="E5" s="21">
        <v>33180</v>
      </c>
      <c r="F5" s="12">
        <v>37383</v>
      </c>
      <c r="G5" s="33">
        <v>0.12667269439421336</v>
      </c>
      <c r="H5" s="34">
        <v>1.4501156674954885E-2</v>
      </c>
      <c r="I5" s="31" t="s">
        <v>5</v>
      </c>
      <c r="J5" s="16"/>
    </row>
    <row r="6" spans="1:18" ht="14.1" customHeight="1" x14ac:dyDescent="0.2">
      <c r="A6" s="12" t="s">
        <v>8</v>
      </c>
      <c r="B6" s="18">
        <v>6433</v>
      </c>
      <c r="C6" s="12">
        <v>7225</v>
      </c>
      <c r="D6" s="12">
        <v>6457</v>
      </c>
      <c r="E6" s="12">
        <v>6973</v>
      </c>
      <c r="F6" s="12">
        <v>8188</v>
      </c>
      <c r="G6" s="33">
        <v>0.17424351068406718</v>
      </c>
      <c r="H6" s="34">
        <v>6.2162759747034668E-2</v>
      </c>
      <c r="I6" s="18" t="s">
        <v>9</v>
      </c>
      <c r="J6" s="16"/>
    </row>
    <row r="7" spans="1:18" ht="14.1" customHeight="1" x14ac:dyDescent="0.2">
      <c r="A7" s="12" t="s">
        <v>10</v>
      </c>
      <c r="B7" s="18">
        <v>6639</v>
      </c>
      <c r="C7" s="12">
        <v>5387</v>
      </c>
      <c r="D7" s="12">
        <v>4786</v>
      </c>
      <c r="E7" s="12">
        <v>5309</v>
      </c>
      <c r="F7" s="12">
        <v>4247</v>
      </c>
      <c r="G7" s="33">
        <v>-0.20003767187794308</v>
      </c>
      <c r="H7" s="34">
        <v>-0.10567597428226161</v>
      </c>
      <c r="I7" s="18" t="s">
        <v>11</v>
      </c>
      <c r="J7" s="16"/>
    </row>
    <row r="8" spans="1:18" ht="14.1" customHeight="1" x14ac:dyDescent="0.2">
      <c r="A8" s="12" t="s">
        <v>6</v>
      </c>
      <c r="B8" s="18">
        <v>3427</v>
      </c>
      <c r="C8" s="12">
        <v>4625</v>
      </c>
      <c r="D8" s="12">
        <v>3019</v>
      </c>
      <c r="E8" s="12">
        <v>2821</v>
      </c>
      <c r="F8" s="12">
        <v>2580</v>
      </c>
      <c r="G8" s="33">
        <v>-8.5430698333924138E-2</v>
      </c>
      <c r="H8" s="34">
        <v>-6.8513853210856346E-2</v>
      </c>
      <c r="I8" s="18" t="s">
        <v>7</v>
      </c>
      <c r="J8" s="16"/>
    </row>
    <row r="9" spans="1:18" ht="14.1" customHeight="1" x14ac:dyDescent="0.2">
      <c r="A9" s="12" t="s">
        <v>14</v>
      </c>
      <c r="B9" s="18">
        <v>4031</v>
      </c>
      <c r="C9" s="12">
        <v>4057</v>
      </c>
      <c r="D9" s="12">
        <v>3065</v>
      </c>
      <c r="E9" s="12">
        <v>3114</v>
      </c>
      <c r="F9" s="12">
        <v>3329</v>
      </c>
      <c r="G9" s="33">
        <v>6.9043031470777061E-2</v>
      </c>
      <c r="H9" s="34">
        <v>-4.6709534766380734E-2</v>
      </c>
      <c r="I9" s="18" t="s">
        <v>15</v>
      </c>
      <c r="J9" s="16"/>
    </row>
    <row r="10" spans="1:18" ht="14.1" customHeight="1" x14ac:dyDescent="0.2">
      <c r="A10" s="12" t="s">
        <v>25</v>
      </c>
      <c r="B10" s="18">
        <v>50</v>
      </c>
      <c r="C10" s="12">
        <v>58</v>
      </c>
      <c r="D10" s="12">
        <v>80</v>
      </c>
      <c r="E10" s="12">
        <v>103</v>
      </c>
      <c r="F10" s="12">
        <v>61</v>
      </c>
      <c r="G10" s="33">
        <v>-0.40776699029126218</v>
      </c>
      <c r="H10" s="34">
        <v>5.0969125007355398E-2</v>
      </c>
      <c r="I10" s="18" t="s">
        <v>26</v>
      </c>
      <c r="J10" s="16"/>
    </row>
    <row r="11" spans="1:18" ht="14.1" customHeight="1" x14ac:dyDescent="0.2">
      <c r="A11" s="12" t="s">
        <v>16</v>
      </c>
      <c r="B11" s="18">
        <v>105</v>
      </c>
      <c r="C11" s="12">
        <v>88</v>
      </c>
      <c r="D11" s="12">
        <v>69</v>
      </c>
      <c r="E11" s="12">
        <v>66</v>
      </c>
      <c r="F11" s="12">
        <v>103</v>
      </c>
      <c r="G11" s="33">
        <v>0.56060606060606055</v>
      </c>
      <c r="H11" s="34">
        <v>-4.7963013171499203E-3</v>
      </c>
      <c r="I11" s="18" t="s">
        <v>17</v>
      </c>
      <c r="J11" s="16"/>
    </row>
    <row r="12" spans="1:18" ht="14.1" customHeight="1" x14ac:dyDescent="0.2">
      <c r="A12" s="12" t="s">
        <v>18</v>
      </c>
      <c r="B12" s="18">
        <v>300</v>
      </c>
      <c r="C12" s="12">
        <v>576</v>
      </c>
      <c r="D12" s="12">
        <v>389</v>
      </c>
      <c r="E12" s="12">
        <v>221</v>
      </c>
      <c r="F12" s="12">
        <v>276</v>
      </c>
      <c r="G12" s="33">
        <v>0.24886877828054299</v>
      </c>
      <c r="H12" s="34">
        <v>-2.0629638664440675E-2</v>
      </c>
      <c r="I12" s="18" t="s">
        <v>19</v>
      </c>
      <c r="J12" s="16"/>
    </row>
    <row r="13" spans="1:18" ht="14.1" customHeight="1" x14ac:dyDescent="0.2">
      <c r="A13" s="12" t="s">
        <v>27</v>
      </c>
      <c r="B13" s="18">
        <v>91</v>
      </c>
      <c r="C13" s="12">
        <v>165</v>
      </c>
      <c r="D13" s="12">
        <v>132</v>
      </c>
      <c r="E13" s="12">
        <v>419</v>
      </c>
      <c r="F13" s="12">
        <v>237</v>
      </c>
      <c r="G13" s="33">
        <v>-0.43436754176610981</v>
      </c>
      <c r="H13" s="34">
        <v>0.27035978884793166</v>
      </c>
      <c r="I13" s="18" t="s">
        <v>28</v>
      </c>
      <c r="J13" s="16"/>
      <c r="K13" s="22"/>
      <c r="L13" s="22"/>
      <c r="M13" s="22"/>
      <c r="N13" s="22"/>
      <c r="O13" s="22"/>
      <c r="P13" s="22"/>
      <c r="Q13" s="22"/>
      <c r="R13" s="22"/>
    </row>
    <row r="14" spans="1:18" ht="14.1" customHeight="1" x14ac:dyDescent="0.2">
      <c r="A14" s="12" t="s">
        <v>29</v>
      </c>
      <c r="B14" s="18">
        <v>117</v>
      </c>
      <c r="C14" s="12">
        <v>478</v>
      </c>
      <c r="D14" s="12">
        <v>120</v>
      </c>
      <c r="E14" s="12">
        <v>312</v>
      </c>
      <c r="F14" s="12">
        <v>120</v>
      </c>
      <c r="G14" s="33">
        <v>-0.61538461538461542</v>
      </c>
      <c r="H14" s="34">
        <v>6.3495253060272816E-3</v>
      </c>
      <c r="I14" s="18" t="s">
        <v>29</v>
      </c>
      <c r="J14" s="16"/>
    </row>
    <row r="15" spans="1:18" ht="14.1" customHeight="1" x14ac:dyDescent="0.2">
      <c r="A15" s="12" t="s">
        <v>12</v>
      </c>
      <c r="B15" s="18">
        <v>4128</v>
      </c>
      <c r="C15" s="12">
        <v>1709</v>
      </c>
      <c r="D15" s="12">
        <v>1120</v>
      </c>
      <c r="E15" s="12">
        <v>1755</v>
      </c>
      <c r="F15" s="12">
        <v>2143</v>
      </c>
      <c r="G15" s="33">
        <v>0.22108262108262111</v>
      </c>
      <c r="H15" s="34">
        <v>-0.15117019491688422</v>
      </c>
      <c r="I15" s="18" t="s">
        <v>13</v>
      </c>
      <c r="J15" s="16"/>
    </row>
    <row r="16" spans="1:18" ht="14.1" customHeight="1" x14ac:dyDescent="0.2">
      <c r="A16" s="12" t="s">
        <v>23</v>
      </c>
      <c r="B16" s="18">
        <v>535</v>
      </c>
      <c r="C16" s="12">
        <v>961</v>
      </c>
      <c r="D16" s="12">
        <v>743</v>
      </c>
      <c r="E16" s="12">
        <v>799</v>
      </c>
      <c r="F16" s="12">
        <v>2219</v>
      </c>
      <c r="G16" s="33">
        <v>1.7772215269086358</v>
      </c>
      <c r="H16" s="34">
        <v>0.42708841325793268</v>
      </c>
      <c r="I16" s="18" t="s">
        <v>24</v>
      </c>
      <c r="J16" s="16"/>
    </row>
    <row r="17" spans="1:10" ht="14.1" customHeight="1" x14ac:dyDescent="0.2">
      <c r="A17" s="12" t="s">
        <v>22</v>
      </c>
      <c r="B17" s="18">
        <v>100</v>
      </c>
      <c r="C17" s="12">
        <v>77</v>
      </c>
      <c r="D17" s="12">
        <v>64</v>
      </c>
      <c r="E17" s="12">
        <v>74</v>
      </c>
      <c r="F17" s="12">
        <v>48</v>
      </c>
      <c r="G17" s="33">
        <v>-0.35135135135135132</v>
      </c>
      <c r="H17" s="34">
        <v>-0.16764170994243655</v>
      </c>
      <c r="I17" s="18" t="s">
        <v>22</v>
      </c>
      <c r="J17" s="16"/>
    </row>
    <row r="18" spans="1:10" ht="14.1" customHeight="1" x14ac:dyDescent="0.2">
      <c r="A18" s="12" t="s">
        <v>20</v>
      </c>
      <c r="B18" s="18">
        <v>164</v>
      </c>
      <c r="C18" s="12">
        <v>101</v>
      </c>
      <c r="D18" s="12">
        <v>59</v>
      </c>
      <c r="E18" s="12">
        <v>62</v>
      </c>
      <c r="F18" s="12">
        <v>251</v>
      </c>
      <c r="G18" s="33">
        <v>3.0483870967741939</v>
      </c>
      <c r="H18" s="34">
        <v>0.11226294346523802</v>
      </c>
      <c r="I18" s="18" t="s">
        <v>21</v>
      </c>
      <c r="J18" s="16"/>
    </row>
    <row r="19" spans="1:10" ht="14.1" customHeight="1" x14ac:dyDescent="0.2">
      <c r="A19" s="12" t="s">
        <v>30</v>
      </c>
      <c r="B19" s="18">
        <v>133</v>
      </c>
      <c r="C19" s="12">
        <v>238</v>
      </c>
      <c r="D19" s="12">
        <v>241</v>
      </c>
      <c r="E19" s="12">
        <v>184</v>
      </c>
      <c r="F19" s="12">
        <v>136</v>
      </c>
      <c r="G19" s="33">
        <v>-0.26086956521739135</v>
      </c>
      <c r="H19" s="34">
        <v>5.5920166584377817E-3</v>
      </c>
      <c r="I19" s="18" t="s">
        <v>31</v>
      </c>
      <c r="J19" s="16"/>
    </row>
    <row r="20" spans="1:10" ht="14.1" customHeight="1" x14ac:dyDescent="0.2">
      <c r="A20" s="12" t="s">
        <v>80</v>
      </c>
      <c r="B20" s="18">
        <v>927</v>
      </c>
      <c r="C20" s="12">
        <v>544</v>
      </c>
      <c r="D20" s="12">
        <v>345</v>
      </c>
      <c r="E20" s="12">
        <v>1042</v>
      </c>
      <c r="F20" s="12">
        <v>791</v>
      </c>
      <c r="G20" s="33">
        <v>-0.24088291746641077</v>
      </c>
      <c r="H20" s="34">
        <v>-3.888758471512388E-2</v>
      </c>
      <c r="I20" s="18" t="s">
        <v>81</v>
      </c>
      <c r="J20" s="16"/>
    </row>
    <row r="21" spans="1:10" ht="14.1" customHeight="1" x14ac:dyDescent="0.2">
      <c r="A21" s="12" t="s">
        <v>90</v>
      </c>
      <c r="B21" s="60">
        <v>431</v>
      </c>
      <c r="C21" s="12">
        <v>760</v>
      </c>
      <c r="D21" s="12">
        <v>496</v>
      </c>
      <c r="E21" s="12">
        <v>740</v>
      </c>
      <c r="F21" s="12">
        <v>1016</v>
      </c>
      <c r="G21" s="33">
        <v>0.37297297297297294</v>
      </c>
      <c r="H21" s="34">
        <v>0.2390935875109772</v>
      </c>
      <c r="I21" s="18" t="s">
        <v>36</v>
      </c>
      <c r="J21" s="16"/>
    </row>
    <row r="22" spans="1:10" ht="14.1" customHeight="1" x14ac:dyDescent="0.2">
      <c r="A22" s="12" t="s">
        <v>82</v>
      </c>
      <c r="B22" s="18">
        <v>98</v>
      </c>
      <c r="C22" s="12">
        <v>63</v>
      </c>
      <c r="D22" s="12">
        <v>636</v>
      </c>
      <c r="E22" s="12">
        <v>50</v>
      </c>
      <c r="F22" s="12">
        <v>64</v>
      </c>
      <c r="G22" s="33">
        <v>0.28000000000000003</v>
      </c>
      <c r="H22" s="34">
        <v>-0.10104391895834608</v>
      </c>
      <c r="I22" s="18" t="s">
        <v>83</v>
      </c>
      <c r="J22" s="16"/>
    </row>
    <row r="23" spans="1:10" ht="14.1" customHeight="1" x14ac:dyDescent="0.2">
      <c r="A23" s="12" t="s">
        <v>122</v>
      </c>
      <c r="B23" s="18">
        <v>141</v>
      </c>
      <c r="C23" s="12">
        <v>241</v>
      </c>
      <c r="D23" s="12">
        <v>86</v>
      </c>
      <c r="E23" s="12">
        <v>1172</v>
      </c>
      <c r="F23" s="12">
        <v>1333</v>
      </c>
      <c r="G23" s="33">
        <v>0.13737201365187723</v>
      </c>
      <c r="H23" s="34">
        <v>0.75348784276719516</v>
      </c>
      <c r="I23" s="18" t="s">
        <v>125</v>
      </c>
      <c r="J23" s="16"/>
    </row>
    <row r="24" spans="1:10" ht="14.1" customHeight="1" x14ac:dyDescent="0.2">
      <c r="A24" s="12" t="s">
        <v>32</v>
      </c>
      <c r="B24" s="18">
        <v>368</v>
      </c>
      <c r="C24" s="12">
        <v>540</v>
      </c>
      <c r="D24" s="12">
        <v>528</v>
      </c>
      <c r="E24" s="12">
        <v>199</v>
      </c>
      <c r="F24" s="12">
        <v>964</v>
      </c>
      <c r="G24" s="33">
        <v>3.8442211055276383</v>
      </c>
      <c r="H24" s="34">
        <v>0.27220560258755455</v>
      </c>
      <c r="I24" s="18" t="s">
        <v>33</v>
      </c>
      <c r="J24" s="16"/>
    </row>
    <row r="25" spans="1:10" ht="14.1" customHeight="1" x14ac:dyDescent="0.2">
      <c r="A25" s="12" t="s">
        <v>34</v>
      </c>
      <c r="B25" s="60">
        <v>482</v>
      </c>
      <c r="C25" s="12">
        <v>416</v>
      </c>
      <c r="D25" s="12">
        <v>364</v>
      </c>
      <c r="E25" s="12">
        <v>355</v>
      </c>
      <c r="F25" s="12">
        <v>443</v>
      </c>
      <c r="G25" s="33">
        <v>0.24788732394366186</v>
      </c>
      <c r="H25" s="34">
        <v>-2.0872672329864006E-2</v>
      </c>
      <c r="I25" s="18" t="s">
        <v>35</v>
      </c>
      <c r="J25" s="16"/>
    </row>
    <row r="26" spans="1:10" ht="14.1" customHeight="1" x14ac:dyDescent="0.2">
      <c r="A26" s="12" t="s">
        <v>37</v>
      </c>
      <c r="B26" s="60">
        <v>288</v>
      </c>
      <c r="C26" s="12">
        <v>246</v>
      </c>
      <c r="D26" s="12">
        <v>96</v>
      </c>
      <c r="E26" s="12">
        <v>159</v>
      </c>
      <c r="F26" s="12">
        <v>158</v>
      </c>
      <c r="G26" s="33">
        <v>-6.2893081761006275E-3</v>
      </c>
      <c r="H26" s="34">
        <v>-0.13937065579331276</v>
      </c>
      <c r="I26" s="18" t="s">
        <v>38</v>
      </c>
      <c r="J26" s="16"/>
    </row>
    <row r="27" spans="1:10" ht="14.1" customHeight="1" x14ac:dyDescent="0.2">
      <c r="A27" s="12" t="s">
        <v>39</v>
      </c>
      <c r="B27" s="60">
        <v>775</v>
      </c>
      <c r="C27" s="12">
        <v>1089</v>
      </c>
      <c r="D27" s="12">
        <v>804</v>
      </c>
      <c r="E27" s="12">
        <v>1330</v>
      </c>
      <c r="F27" s="12">
        <v>2211</v>
      </c>
      <c r="G27" s="33">
        <v>0.66240601503759389</v>
      </c>
      <c r="H27" s="34">
        <v>0.29963608137781872</v>
      </c>
      <c r="I27" s="18" t="s">
        <v>40</v>
      </c>
      <c r="J27" s="16"/>
    </row>
    <row r="28" spans="1:10" ht="14.1" customHeight="1" x14ac:dyDescent="0.2">
      <c r="A28" s="12" t="s">
        <v>41</v>
      </c>
      <c r="B28" s="60">
        <v>147</v>
      </c>
      <c r="C28" s="12">
        <v>634</v>
      </c>
      <c r="D28" s="12">
        <v>93</v>
      </c>
      <c r="E28" s="12">
        <v>68</v>
      </c>
      <c r="F28" s="12">
        <v>78</v>
      </c>
      <c r="G28" s="33">
        <v>0.14705882352941169</v>
      </c>
      <c r="H28" s="34">
        <v>-0.14651809680305261</v>
      </c>
      <c r="I28" s="18" t="s">
        <v>41</v>
      </c>
      <c r="J28" s="16"/>
    </row>
    <row r="29" spans="1:10" ht="14.1" customHeight="1" x14ac:dyDescent="0.2">
      <c r="A29" s="12" t="s">
        <v>42</v>
      </c>
      <c r="B29" s="18">
        <v>169</v>
      </c>
      <c r="C29" s="12">
        <v>112</v>
      </c>
      <c r="D29" s="12">
        <v>64</v>
      </c>
      <c r="E29" s="12">
        <v>54</v>
      </c>
      <c r="F29" s="12">
        <v>150</v>
      </c>
      <c r="G29" s="33">
        <v>1.7777777777777777</v>
      </c>
      <c r="H29" s="34">
        <v>-2.937574750473515E-2</v>
      </c>
      <c r="I29" s="18" t="s">
        <v>42</v>
      </c>
      <c r="J29" s="16"/>
    </row>
    <row r="30" spans="1:10" ht="14.1" customHeight="1" x14ac:dyDescent="0.2">
      <c r="A30" s="12" t="s">
        <v>84</v>
      </c>
      <c r="B30" s="18">
        <v>450</v>
      </c>
      <c r="C30" s="12">
        <v>243</v>
      </c>
      <c r="D30" s="12">
        <v>218</v>
      </c>
      <c r="E30" s="12">
        <v>160</v>
      </c>
      <c r="F30" s="12">
        <v>523</v>
      </c>
      <c r="G30" s="33">
        <v>2.2687499999999998</v>
      </c>
      <c r="H30" s="34">
        <v>3.8298660591650435E-2</v>
      </c>
      <c r="I30" s="18" t="s">
        <v>84</v>
      </c>
      <c r="J30" s="16"/>
    </row>
    <row r="31" spans="1:10" ht="14.1" customHeight="1" x14ac:dyDescent="0.2">
      <c r="A31" s="12" t="s">
        <v>85</v>
      </c>
      <c r="B31" s="18">
        <v>258</v>
      </c>
      <c r="C31" s="12">
        <v>186</v>
      </c>
      <c r="D31" s="12">
        <v>73</v>
      </c>
      <c r="E31" s="12">
        <v>184</v>
      </c>
      <c r="F31" s="12">
        <v>97</v>
      </c>
      <c r="G31" s="33">
        <v>-0.47282608695652173</v>
      </c>
      <c r="H31" s="34">
        <v>-0.21695268079438679</v>
      </c>
      <c r="I31" s="18" t="s">
        <v>85</v>
      </c>
      <c r="J31" s="16"/>
    </row>
    <row r="32" spans="1:10" ht="14.1" customHeight="1" x14ac:dyDescent="0.2">
      <c r="A32" s="12" t="s">
        <v>86</v>
      </c>
      <c r="B32" s="18">
        <v>111</v>
      </c>
      <c r="C32" s="12">
        <v>29</v>
      </c>
      <c r="D32" s="12">
        <v>62</v>
      </c>
      <c r="E32" s="12">
        <v>71</v>
      </c>
      <c r="F32" s="12">
        <v>99</v>
      </c>
      <c r="G32" s="33">
        <v>0.39436619718309851</v>
      </c>
      <c r="H32" s="34">
        <v>-2.8197406052528073E-2</v>
      </c>
      <c r="I32" s="18" t="s">
        <v>87</v>
      </c>
      <c r="J32" s="16"/>
    </row>
    <row r="33" spans="1:10" ht="14.1" customHeight="1" x14ac:dyDescent="0.2">
      <c r="A33" s="12" t="s">
        <v>88</v>
      </c>
      <c r="B33" s="18">
        <v>101</v>
      </c>
      <c r="C33" s="12">
        <v>451</v>
      </c>
      <c r="D33" s="12">
        <v>30</v>
      </c>
      <c r="E33" s="12">
        <v>36</v>
      </c>
      <c r="F33" s="12">
        <v>53</v>
      </c>
      <c r="G33" s="33">
        <v>0.47222222222222232</v>
      </c>
      <c r="H33" s="34">
        <v>-0.1488842564815499</v>
      </c>
      <c r="I33" s="18" t="s">
        <v>89</v>
      </c>
      <c r="J33" s="16"/>
    </row>
    <row r="34" spans="1:10" ht="14.1" customHeight="1" x14ac:dyDescent="0.2">
      <c r="A34" s="12" t="s">
        <v>123</v>
      </c>
      <c r="B34" s="18">
        <v>15</v>
      </c>
      <c r="C34" s="12">
        <v>141</v>
      </c>
      <c r="D34" s="12">
        <v>466</v>
      </c>
      <c r="E34" s="12">
        <v>1145</v>
      </c>
      <c r="F34" s="12">
        <v>751</v>
      </c>
      <c r="G34" s="33">
        <v>-0.34410480349344974</v>
      </c>
      <c r="H34" s="34">
        <v>1.6600338882750494</v>
      </c>
      <c r="I34" s="18" t="s">
        <v>126</v>
      </c>
      <c r="J34" s="16"/>
    </row>
    <row r="35" spans="1:10" ht="14.1" customHeight="1" x14ac:dyDescent="0.2">
      <c r="A35" s="12" t="s">
        <v>124</v>
      </c>
      <c r="B35" s="18">
        <v>57</v>
      </c>
      <c r="C35" s="12">
        <v>84</v>
      </c>
      <c r="D35" s="12">
        <v>7</v>
      </c>
      <c r="E35" s="12">
        <v>21</v>
      </c>
      <c r="F35" s="12">
        <v>16</v>
      </c>
      <c r="G35" s="33">
        <v>-0.23809523809523814</v>
      </c>
      <c r="H35" s="34">
        <v>-0.27211749380410477</v>
      </c>
      <c r="I35" s="18" t="s">
        <v>127</v>
      </c>
      <c r="J35" s="16"/>
    </row>
    <row r="36" spans="1:10" ht="14.1" customHeight="1" x14ac:dyDescent="0.2">
      <c r="A36" s="12" t="s">
        <v>43</v>
      </c>
      <c r="B36" s="59">
        <v>1965</v>
      </c>
      <c r="C36" s="59">
        <v>1882</v>
      </c>
      <c r="D36" s="59">
        <v>2143</v>
      </c>
      <c r="E36" s="59">
        <v>2038</v>
      </c>
      <c r="F36" s="59">
        <v>1177</v>
      </c>
      <c r="G36" s="33">
        <v>-0.42247301275760551</v>
      </c>
      <c r="H36" s="34">
        <v>-0.12026174588640648</v>
      </c>
      <c r="I36" s="18" t="s">
        <v>44</v>
      </c>
      <c r="J36" s="16"/>
    </row>
    <row r="37" spans="1:10" ht="14.1" customHeight="1" x14ac:dyDescent="0.2">
      <c r="A37" s="69" t="s">
        <v>45</v>
      </c>
      <c r="B37" s="70">
        <v>33036</v>
      </c>
      <c r="C37" s="69">
        <v>33406</v>
      </c>
      <c r="D37" s="69">
        <v>26855</v>
      </c>
      <c r="E37" s="69">
        <v>31036</v>
      </c>
      <c r="F37" s="69">
        <v>33862</v>
      </c>
      <c r="G37" s="71">
        <v>9.1055548395411856E-2</v>
      </c>
      <c r="H37" s="72">
        <v>6.1929891893943712E-3</v>
      </c>
      <c r="I37" s="70" t="s">
        <v>46</v>
      </c>
      <c r="J37" s="16"/>
    </row>
    <row r="38" spans="1:10" ht="14.1" customHeight="1" x14ac:dyDescent="0.2">
      <c r="A38" s="73" t="s">
        <v>47</v>
      </c>
      <c r="B38" s="70">
        <v>68327</v>
      </c>
      <c r="C38" s="70">
        <v>62680</v>
      </c>
      <c r="D38" s="70">
        <v>58751</v>
      </c>
      <c r="E38" s="70">
        <v>64216</v>
      </c>
      <c r="F38" s="70">
        <v>71245</v>
      </c>
      <c r="G38" s="71">
        <v>0.10945870188115103</v>
      </c>
      <c r="H38" s="71">
        <v>1.050975302763324E-2</v>
      </c>
      <c r="I38" s="70" t="s">
        <v>48</v>
      </c>
      <c r="J38" s="16"/>
    </row>
    <row r="39" spans="1:10" ht="12.75" customHeight="1" x14ac:dyDescent="0.2">
      <c r="A39" s="13" t="s">
        <v>49</v>
      </c>
      <c r="B39" s="58"/>
      <c r="C39" s="51"/>
      <c r="D39" s="51"/>
      <c r="E39" s="51"/>
      <c r="F39" s="13" t="s">
        <v>116</v>
      </c>
      <c r="I39" s="15" t="s">
        <v>91</v>
      </c>
      <c r="J39"/>
    </row>
    <row r="40" spans="1:10" ht="12.75" customHeight="1" x14ac:dyDescent="0.2">
      <c r="A40" s="13" t="s">
        <v>50</v>
      </c>
      <c r="B40" s="55"/>
      <c r="C40" s="51"/>
      <c r="D40" s="51"/>
      <c r="E40" s="51"/>
      <c r="F40" s="13" t="s">
        <v>117</v>
      </c>
      <c r="I40" s="14" t="s">
        <v>92</v>
      </c>
      <c r="J40"/>
    </row>
    <row r="41" spans="1:10" x14ac:dyDescent="0.2">
      <c r="B41" s="51"/>
      <c r="C41" s="51"/>
      <c r="D41" s="51"/>
      <c r="E41" s="51"/>
      <c r="H41"/>
      <c r="J41"/>
    </row>
  </sheetData>
  <phoneticPr fontId="0" type="noConversion"/>
  <conditionalFormatting sqref="J5:J38">
    <cfRule type="cellIs" dxfId="109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3" enableFormatConditionsCalculation="0">
    <tabColor indexed="60"/>
  </sheetPr>
  <dimension ref="A1:R41"/>
  <sheetViews>
    <sheetView topLeftCell="A7" zoomScaleSheetLayoutView="90" workbookViewId="0">
      <selection activeCell="C40" sqref="C4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8" s="1" customFormat="1" ht="18.75" customHeight="1" x14ac:dyDescent="0.3">
      <c r="A1" s="62" t="s">
        <v>120</v>
      </c>
      <c r="B1" s="63"/>
      <c r="C1" s="63"/>
      <c r="D1" s="63"/>
      <c r="E1" s="63"/>
      <c r="F1" s="63"/>
      <c r="G1" s="63"/>
      <c r="H1" s="63"/>
      <c r="I1" s="64" t="s">
        <v>99</v>
      </c>
    </row>
    <row r="2" spans="1:18" s="1" customFormat="1" ht="18.75" customHeight="1" x14ac:dyDescent="0.3">
      <c r="A2" s="65" t="s">
        <v>121</v>
      </c>
      <c r="B2" s="66"/>
      <c r="C2" s="66"/>
      <c r="D2" s="66"/>
      <c r="E2" s="66"/>
      <c r="F2" s="67"/>
      <c r="G2" s="67"/>
      <c r="H2" s="67"/>
      <c r="I2" s="68"/>
    </row>
    <row r="3" spans="1:18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8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8" ht="14.1" customHeight="1" x14ac:dyDescent="0.2">
      <c r="A5" s="21" t="s">
        <v>4</v>
      </c>
      <c r="B5" s="31">
        <v>58141</v>
      </c>
      <c r="C5" s="21">
        <v>54994</v>
      </c>
      <c r="D5" s="21">
        <v>57783</v>
      </c>
      <c r="E5" s="21">
        <v>57199</v>
      </c>
      <c r="F5" s="12">
        <v>54719</v>
      </c>
      <c r="G5" s="33">
        <v>-4.3357401353170455E-2</v>
      </c>
      <c r="H5" s="34">
        <v>-1.5050614232509862E-2</v>
      </c>
      <c r="I5" s="31" t="s">
        <v>5</v>
      </c>
      <c r="J5" s="16"/>
    </row>
    <row r="6" spans="1:18" ht="14.1" customHeight="1" x14ac:dyDescent="0.2">
      <c r="A6" s="12" t="s">
        <v>8</v>
      </c>
      <c r="B6" s="18">
        <v>4893</v>
      </c>
      <c r="C6" s="12">
        <v>5473</v>
      </c>
      <c r="D6" s="12">
        <v>4528</v>
      </c>
      <c r="E6" s="12">
        <v>4652</v>
      </c>
      <c r="F6" s="12">
        <v>6816</v>
      </c>
      <c r="G6" s="33">
        <v>0.4651762682717111</v>
      </c>
      <c r="H6" s="34">
        <v>8.6397084630730481E-2</v>
      </c>
      <c r="I6" s="18" t="s">
        <v>9</v>
      </c>
      <c r="J6" s="16"/>
    </row>
    <row r="7" spans="1:18" ht="14.1" customHeight="1" x14ac:dyDescent="0.2">
      <c r="A7" s="12" t="s">
        <v>10</v>
      </c>
      <c r="B7" s="18">
        <v>91</v>
      </c>
      <c r="C7" s="12">
        <v>408</v>
      </c>
      <c r="D7" s="12">
        <v>160</v>
      </c>
      <c r="E7" s="12">
        <v>297</v>
      </c>
      <c r="F7" s="12">
        <v>233</v>
      </c>
      <c r="G7" s="33">
        <v>-0.21548821548821551</v>
      </c>
      <c r="H7" s="34">
        <v>0.26496535792149833</v>
      </c>
      <c r="I7" s="18" t="s">
        <v>11</v>
      </c>
      <c r="J7" s="16"/>
    </row>
    <row r="8" spans="1:18" ht="14.1" customHeight="1" x14ac:dyDescent="0.2">
      <c r="A8" s="12" t="s">
        <v>6</v>
      </c>
      <c r="B8" s="18">
        <v>14</v>
      </c>
      <c r="C8" s="12">
        <v>1087</v>
      </c>
      <c r="D8" s="12">
        <v>2386</v>
      </c>
      <c r="E8" s="12">
        <v>240</v>
      </c>
      <c r="F8" s="12">
        <v>437</v>
      </c>
      <c r="G8" s="33">
        <v>0.8208333333333333</v>
      </c>
      <c r="H8" s="34">
        <v>1.3636782030813253</v>
      </c>
      <c r="I8" s="18" t="s">
        <v>7</v>
      </c>
      <c r="J8" s="16"/>
    </row>
    <row r="9" spans="1:18" ht="14.1" customHeight="1" x14ac:dyDescent="0.2">
      <c r="A9" s="12" t="s">
        <v>14</v>
      </c>
      <c r="B9" s="18">
        <v>90</v>
      </c>
      <c r="C9" s="12">
        <v>30</v>
      </c>
      <c r="D9" s="12">
        <v>6</v>
      </c>
      <c r="E9" s="12">
        <v>14</v>
      </c>
      <c r="F9" s="12">
        <v>46</v>
      </c>
      <c r="G9" s="33">
        <v>2.2857142857142856</v>
      </c>
      <c r="H9" s="34">
        <v>-0.15447037131497243</v>
      </c>
      <c r="I9" s="18" t="s">
        <v>15</v>
      </c>
      <c r="J9" s="16"/>
    </row>
    <row r="10" spans="1:18" ht="14.1" customHeight="1" x14ac:dyDescent="0.2">
      <c r="A10" s="12" t="s">
        <v>25</v>
      </c>
      <c r="B10" s="18">
        <v>3</v>
      </c>
      <c r="C10" s="12">
        <v>6</v>
      </c>
      <c r="D10" s="12">
        <v>2</v>
      </c>
      <c r="E10" s="12">
        <v>29</v>
      </c>
      <c r="F10" s="12">
        <v>0</v>
      </c>
      <c r="G10" s="33">
        <v>-1</v>
      </c>
      <c r="H10" s="34">
        <v>-1</v>
      </c>
      <c r="I10" s="18" t="s">
        <v>26</v>
      </c>
      <c r="J10" s="16"/>
    </row>
    <row r="11" spans="1:18" ht="14.1" customHeight="1" x14ac:dyDescent="0.2">
      <c r="A11" s="12" t="s">
        <v>16</v>
      </c>
      <c r="B11" s="18">
        <v>0</v>
      </c>
      <c r="C11" s="12">
        <v>0</v>
      </c>
      <c r="D11" s="12">
        <v>0</v>
      </c>
      <c r="E11" s="12">
        <v>0</v>
      </c>
      <c r="F11" s="12">
        <v>8</v>
      </c>
      <c r="G11" s="33" t="s">
        <v>128</v>
      </c>
      <c r="H11" s="34" t="s">
        <v>128</v>
      </c>
      <c r="I11" s="18" t="s">
        <v>17</v>
      </c>
      <c r="J11" s="16"/>
    </row>
    <row r="12" spans="1:18" ht="14.1" customHeight="1" x14ac:dyDescent="0.2">
      <c r="A12" s="12" t="s">
        <v>18</v>
      </c>
      <c r="B12" s="18">
        <v>128</v>
      </c>
      <c r="C12" s="12">
        <v>0</v>
      </c>
      <c r="D12" s="12">
        <v>2</v>
      </c>
      <c r="E12" s="12">
        <v>0</v>
      </c>
      <c r="F12" s="12">
        <v>8</v>
      </c>
      <c r="G12" s="33" t="s">
        <v>128</v>
      </c>
      <c r="H12" s="34">
        <v>-0.5</v>
      </c>
      <c r="I12" s="18" t="s">
        <v>19</v>
      </c>
      <c r="J12" s="16"/>
    </row>
    <row r="13" spans="1:18" ht="14.1" customHeight="1" x14ac:dyDescent="0.2">
      <c r="A13" s="12" t="s">
        <v>27</v>
      </c>
      <c r="B13" s="18">
        <v>0</v>
      </c>
      <c r="C13" s="12">
        <v>0</v>
      </c>
      <c r="D13" s="12">
        <v>0</v>
      </c>
      <c r="E13" s="12">
        <v>0</v>
      </c>
      <c r="F13" s="12">
        <v>0</v>
      </c>
      <c r="G13" s="33" t="s">
        <v>128</v>
      </c>
      <c r="H13" s="34" t="s">
        <v>128</v>
      </c>
      <c r="I13" s="18" t="s">
        <v>28</v>
      </c>
      <c r="J13" s="16"/>
      <c r="K13" s="22"/>
      <c r="L13" s="22"/>
      <c r="M13" s="22"/>
      <c r="N13" s="22"/>
      <c r="O13" s="22"/>
      <c r="P13" s="22"/>
      <c r="Q13" s="22"/>
      <c r="R13" s="22"/>
    </row>
    <row r="14" spans="1:18" ht="14.1" customHeight="1" x14ac:dyDescent="0.2">
      <c r="A14" s="12" t="s">
        <v>29</v>
      </c>
      <c r="B14" s="18">
        <v>0</v>
      </c>
      <c r="C14" s="12">
        <v>2</v>
      </c>
      <c r="D14" s="12">
        <v>2</v>
      </c>
      <c r="E14" s="12">
        <v>534</v>
      </c>
      <c r="F14" s="12">
        <v>18</v>
      </c>
      <c r="G14" s="33">
        <v>-0.9662921348314607</v>
      </c>
      <c r="H14" s="34" t="s">
        <v>128</v>
      </c>
      <c r="I14" s="18" t="s">
        <v>29</v>
      </c>
      <c r="J14" s="16"/>
    </row>
    <row r="15" spans="1:18" ht="14.1" customHeight="1" x14ac:dyDescent="0.2">
      <c r="A15" s="12" t="s">
        <v>12</v>
      </c>
      <c r="B15" s="18">
        <v>1</v>
      </c>
      <c r="C15" s="12">
        <v>6</v>
      </c>
      <c r="D15" s="12">
        <v>4</v>
      </c>
      <c r="E15" s="12">
        <v>117</v>
      </c>
      <c r="F15" s="12">
        <v>201</v>
      </c>
      <c r="G15" s="33">
        <v>0.71794871794871784</v>
      </c>
      <c r="H15" s="34">
        <v>2.7652950586584613</v>
      </c>
      <c r="I15" s="18" t="s">
        <v>13</v>
      </c>
      <c r="J15" s="16"/>
    </row>
    <row r="16" spans="1:18" ht="14.1" customHeight="1" x14ac:dyDescent="0.2">
      <c r="A16" s="12" t="s">
        <v>23</v>
      </c>
      <c r="B16" s="18">
        <v>0</v>
      </c>
      <c r="C16" s="12">
        <v>0</v>
      </c>
      <c r="D16" s="12">
        <v>6</v>
      </c>
      <c r="E16" s="12">
        <v>4</v>
      </c>
      <c r="F16" s="12">
        <v>5</v>
      </c>
      <c r="G16" s="33">
        <v>0.25</v>
      </c>
      <c r="H16" s="34" t="s">
        <v>128</v>
      </c>
      <c r="I16" s="18" t="s">
        <v>24</v>
      </c>
      <c r="J16" s="16"/>
    </row>
    <row r="17" spans="1:10" ht="14.1" customHeight="1" x14ac:dyDescent="0.2">
      <c r="A17" s="12" t="s">
        <v>22</v>
      </c>
      <c r="B17" s="18">
        <v>0</v>
      </c>
      <c r="C17" s="12">
        <v>0</v>
      </c>
      <c r="D17" s="12">
        <v>0</v>
      </c>
      <c r="E17" s="12">
        <v>180</v>
      </c>
      <c r="F17" s="12">
        <v>0</v>
      </c>
      <c r="G17" s="33">
        <v>-1</v>
      </c>
      <c r="H17" s="34" t="s">
        <v>128</v>
      </c>
      <c r="I17" s="18" t="s">
        <v>22</v>
      </c>
      <c r="J17" s="16"/>
    </row>
    <row r="18" spans="1:10" ht="14.1" customHeight="1" x14ac:dyDescent="0.2">
      <c r="A18" s="12" t="s">
        <v>20</v>
      </c>
      <c r="B18" s="18">
        <v>0</v>
      </c>
      <c r="C18" s="12">
        <v>0</v>
      </c>
      <c r="D18" s="12">
        <v>0</v>
      </c>
      <c r="E18" s="12">
        <v>2</v>
      </c>
      <c r="F18" s="12">
        <v>0</v>
      </c>
      <c r="G18" s="33">
        <v>-1</v>
      </c>
      <c r="H18" s="34" t="s">
        <v>128</v>
      </c>
      <c r="I18" s="18" t="s">
        <v>21</v>
      </c>
      <c r="J18" s="16"/>
    </row>
    <row r="19" spans="1:10" ht="14.1" customHeight="1" x14ac:dyDescent="0.2">
      <c r="A19" s="12" t="s">
        <v>30</v>
      </c>
      <c r="B19" s="18">
        <v>0</v>
      </c>
      <c r="C19" s="12">
        <v>10</v>
      </c>
      <c r="D19" s="12">
        <v>0</v>
      </c>
      <c r="E19" s="12">
        <v>1</v>
      </c>
      <c r="F19" s="12">
        <v>0</v>
      </c>
      <c r="G19" s="33">
        <v>-1</v>
      </c>
      <c r="H19" s="34" t="s">
        <v>128</v>
      </c>
      <c r="I19" s="18" t="s">
        <v>31</v>
      </c>
      <c r="J19" s="16"/>
    </row>
    <row r="20" spans="1:10" ht="14.1" customHeight="1" x14ac:dyDescent="0.2">
      <c r="A20" s="12" t="s">
        <v>80</v>
      </c>
      <c r="B20" s="18">
        <v>0</v>
      </c>
      <c r="C20" s="12">
        <v>0</v>
      </c>
      <c r="D20" s="12">
        <v>0</v>
      </c>
      <c r="E20" s="12">
        <v>2</v>
      </c>
      <c r="F20" s="12">
        <v>10</v>
      </c>
      <c r="G20" s="33">
        <v>4</v>
      </c>
      <c r="H20" s="34" t="s">
        <v>128</v>
      </c>
      <c r="I20" s="18" t="s">
        <v>81</v>
      </c>
      <c r="J20" s="16"/>
    </row>
    <row r="21" spans="1:10" ht="14.1" customHeight="1" x14ac:dyDescent="0.2">
      <c r="A21" s="12" t="s">
        <v>90</v>
      </c>
      <c r="B21" s="60">
        <v>0</v>
      </c>
      <c r="C21" s="12">
        <v>0</v>
      </c>
      <c r="D21" s="12">
        <v>0</v>
      </c>
      <c r="E21" s="12">
        <v>0</v>
      </c>
      <c r="F21" s="12">
        <v>2</v>
      </c>
      <c r="G21" s="33" t="s">
        <v>128</v>
      </c>
      <c r="H21" s="34" t="s">
        <v>128</v>
      </c>
      <c r="I21" s="18" t="s">
        <v>36</v>
      </c>
      <c r="J21" s="16"/>
    </row>
    <row r="22" spans="1:10" ht="14.1" customHeight="1" x14ac:dyDescent="0.2">
      <c r="A22" s="12" t="s">
        <v>82</v>
      </c>
      <c r="B22" s="18">
        <v>0</v>
      </c>
      <c r="C22" s="12">
        <v>0</v>
      </c>
      <c r="D22" s="12">
        <v>0</v>
      </c>
      <c r="E22" s="12">
        <v>0</v>
      </c>
      <c r="F22" s="12">
        <v>0</v>
      </c>
      <c r="G22" s="33" t="s">
        <v>128</v>
      </c>
      <c r="H22" s="34" t="s">
        <v>128</v>
      </c>
      <c r="I22" s="18" t="s">
        <v>83</v>
      </c>
      <c r="J22" s="16"/>
    </row>
    <row r="23" spans="1:10" ht="14.1" customHeight="1" x14ac:dyDescent="0.2">
      <c r="A23" s="12" t="s">
        <v>122</v>
      </c>
      <c r="B23" s="18">
        <v>0</v>
      </c>
      <c r="C23" s="12">
        <v>0</v>
      </c>
      <c r="D23" s="12">
        <v>0</v>
      </c>
      <c r="E23" s="12">
        <v>4</v>
      </c>
      <c r="F23" s="12">
        <v>0</v>
      </c>
      <c r="G23" s="33">
        <v>-1</v>
      </c>
      <c r="H23" s="34" t="s">
        <v>128</v>
      </c>
      <c r="I23" s="18" t="s">
        <v>125</v>
      </c>
      <c r="J23" s="16"/>
    </row>
    <row r="24" spans="1:10" ht="14.1" customHeight="1" x14ac:dyDescent="0.2">
      <c r="A24" s="12" t="s">
        <v>32</v>
      </c>
      <c r="B24" s="18">
        <v>0</v>
      </c>
      <c r="C24" s="12">
        <v>0</v>
      </c>
      <c r="D24" s="12">
        <v>2</v>
      </c>
      <c r="E24" s="12">
        <v>0</v>
      </c>
      <c r="F24" s="12">
        <v>2</v>
      </c>
      <c r="G24" s="33" t="s">
        <v>128</v>
      </c>
      <c r="H24" s="34" t="s">
        <v>128</v>
      </c>
      <c r="I24" s="18" t="s">
        <v>33</v>
      </c>
      <c r="J24" s="16"/>
    </row>
    <row r="25" spans="1:10" ht="14.1" customHeight="1" x14ac:dyDescent="0.2">
      <c r="A25" s="12" t="s">
        <v>34</v>
      </c>
      <c r="B25" s="60">
        <v>0</v>
      </c>
      <c r="C25" s="12">
        <v>0</v>
      </c>
      <c r="D25" s="12">
        <v>7</v>
      </c>
      <c r="E25" s="12">
        <v>4</v>
      </c>
      <c r="F25" s="12">
        <v>12</v>
      </c>
      <c r="G25" s="33">
        <v>2</v>
      </c>
      <c r="H25" s="34" t="s">
        <v>128</v>
      </c>
      <c r="I25" s="18" t="s">
        <v>35</v>
      </c>
      <c r="J25" s="16"/>
    </row>
    <row r="26" spans="1:10" ht="14.1" customHeight="1" x14ac:dyDescent="0.2">
      <c r="A26" s="12" t="s">
        <v>37</v>
      </c>
      <c r="B26" s="60">
        <v>0</v>
      </c>
      <c r="C26" s="12">
        <v>0</v>
      </c>
      <c r="D26" s="12">
        <v>2</v>
      </c>
      <c r="E26" s="12">
        <v>0</v>
      </c>
      <c r="F26" s="12">
        <v>0</v>
      </c>
      <c r="G26" s="33" t="s">
        <v>128</v>
      </c>
      <c r="H26" s="34" t="s">
        <v>128</v>
      </c>
      <c r="I26" s="18" t="s">
        <v>38</v>
      </c>
      <c r="J26" s="16"/>
    </row>
    <row r="27" spans="1:10" ht="14.1" customHeight="1" x14ac:dyDescent="0.2">
      <c r="A27" s="12" t="s">
        <v>39</v>
      </c>
      <c r="B27" s="60">
        <v>3</v>
      </c>
      <c r="C27" s="12">
        <v>0</v>
      </c>
      <c r="D27" s="12">
        <v>6</v>
      </c>
      <c r="E27" s="12">
        <v>6</v>
      </c>
      <c r="F27" s="12">
        <v>3</v>
      </c>
      <c r="G27" s="33">
        <v>-0.5</v>
      </c>
      <c r="H27" s="34">
        <v>0</v>
      </c>
      <c r="I27" s="18" t="s">
        <v>40</v>
      </c>
      <c r="J27" s="16"/>
    </row>
    <row r="28" spans="1:10" ht="14.1" customHeight="1" x14ac:dyDescent="0.2">
      <c r="A28" s="12" t="s">
        <v>41</v>
      </c>
      <c r="B28" s="60">
        <v>0</v>
      </c>
      <c r="C28" s="12">
        <v>0</v>
      </c>
      <c r="D28" s="12">
        <v>0</v>
      </c>
      <c r="E28" s="12">
        <v>0</v>
      </c>
      <c r="F28" s="12">
        <v>0</v>
      </c>
      <c r="G28" s="33" t="s">
        <v>128</v>
      </c>
      <c r="H28" s="34" t="s">
        <v>128</v>
      </c>
      <c r="I28" s="18" t="s">
        <v>41</v>
      </c>
      <c r="J28" s="16"/>
    </row>
    <row r="29" spans="1:10" ht="14.1" customHeight="1" x14ac:dyDescent="0.2">
      <c r="A29" s="12" t="s">
        <v>42</v>
      </c>
      <c r="B29" s="18">
        <v>0</v>
      </c>
      <c r="C29" s="12">
        <v>2</v>
      </c>
      <c r="D29" s="12">
        <v>6</v>
      </c>
      <c r="E29" s="12">
        <v>6</v>
      </c>
      <c r="F29" s="12">
        <v>2</v>
      </c>
      <c r="G29" s="33">
        <v>-0.66666666666666674</v>
      </c>
      <c r="H29" s="34" t="s">
        <v>128</v>
      </c>
      <c r="I29" s="18" t="s">
        <v>42</v>
      </c>
      <c r="J29" s="16"/>
    </row>
    <row r="30" spans="1:10" ht="14.1" customHeight="1" x14ac:dyDescent="0.2">
      <c r="A30" s="12" t="s">
        <v>84</v>
      </c>
      <c r="B30" s="18">
        <v>0</v>
      </c>
      <c r="C30" s="12">
        <v>0</v>
      </c>
      <c r="D30" s="12">
        <v>0</v>
      </c>
      <c r="E30" s="12">
        <v>0</v>
      </c>
      <c r="F30" s="12">
        <v>0</v>
      </c>
      <c r="G30" s="33" t="s">
        <v>128</v>
      </c>
      <c r="H30" s="34" t="s">
        <v>128</v>
      </c>
      <c r="I30" s="18" t="s">
        <v>84</v>
      </c>
      <c r="J30" s="16"/>
    </row>
    <row r="31" spans="1:10" ht="14.1" customHeight="1" x14ac:dyDescent="0.2">
      <c r="A31" s="12" t="s">
        <v>85</v>
      </c>
      <c r="B31" s="18">
        <v>0</v>
      </c>
      <c r="C31" s="12">
        <v>1</v>
      </c>
      <c r="D31" s="12">
        <v>0</v>
      </c>
      <c r="E31" s="12">
        <v>0</v>
      </c>
      <c r="F31" s="12">
        <v>0</v>
      </c>
      <c r="G31" s="33" t="s">
        <v>128</v>
      </c>
      <c r="H31" s="34" t="s">
        <v>128</v>
      </c>
      <c r="I31" s="18" t="s">
        <v>85</v>
      </c>
      <c r="J31" s="16"/>
    </row>
    <row r="32" spans="1:10" ht="14.1" customHeight="1" x14ac:dyDescent="0.2">
      <c r="A32" s="12" t="s">
        <v>86</v>
      </c>
      <c r="B32" s="18">
        <v>0</v>
      </c>
      <c r="C32" s="12">
        <v>0</v>
      </c>
      <c r="D32" s="12">
        <v>0</v>
      </c>
      <c r="E32" s="12">
        <v>0</v>
      </c>
      <c r="F32" s="12">
        <v>0</v>
      </c>
      <c r="G32" s="33" t="s">
        <v>128</v>
      </c>
      <c r="H32" s="34" t="s">
        <v>128</v>
      </c>
      <c r="I32" s="18" t="s">
        <v>87</v>
      </c>
      <c r="J32" s="16"/>
    </row>
    <row r="33" spans="1:10" ht="14.1" customHeight="1" x14ac:dyDescent="0.2">
      <c r="A33" s="12" t="s">
        <v>88</v>
      </c>
      <c r="B33" s="18">
        <v>0</v>
      </c>
      <c r="C33" s="12">
        <v>0</v>
      </c>
      <c r="D33" s="12">
        <v>0</v>
      </c>
      <c r="E33" s="12">
        <v>0</v>
      </c>
      <c r="F33" s="12">
        <v>12</v>
      </c>
      <c r="G33" s="33" t="s">
        <v>128</v>
      </c>
      <c r="H33" s="34" t="s">
        <v>128</v>
      </c>
      <c r="I33" s="18" t="s">
        <v>89</v>
      </c>
      <c r="J33" s="16"/>
    </row>
    <row r="34" spans="1:10" ht="14.1" customHeight="1" x14ac:dyDescent="0.2">
      <c r="A34" s="12" t="s">
        <v>123</v>
      </c>
      <c r="B34" s="18">
        <v>0</v>
      </c>
      <c r="C34" s="12">
        <v>0</v>
      </c>
      <c r="D34" s="12">
        <v>0</v>
      </c>
      <c r="E34" s="12">
        <v>0</v>
      </c>
      <c r="F34" s="12">
        <v>0</v>
      </c>
      <c r="G34" s="33" t="s">
        <v>128</v>
      </c>
      <c r="H34" s="34" t="s">
        <v>128</v>
      </c>
      <c r="I34" s="18" t="s">
        <v>126</v>
      </c>
      <c r="J34" s="16"/>
    </row>
    <row r="35" spans="1:10" ht="14.1" customHeight="1" x14ac:dyDescent="0.2">
      <c r="A35" s="12" t="s">
        <v>124</v>
      </c>
      <c r="B35" s="18">
        <v>22</v>
      </c>
      <c r="C35" s="12">
        <v>0</v>
      </c>
      <c r="D35" s="12">
        <v>18</v>
      </c>
      <c r="E35" s="12">
        <v>0</v>
      </c>
      <c r="F35" s="12">
        <v>0</v>
      </c>
      <c r="G35" s="33" t="s">
        <v>128</v>
      </c>
      <c r="H35" s="34">
        <v>-1</v>
      </c>
      <c r="I35" s="18" t="s">
        <v>127</v>
      </c>
      <c r="J35" s="16"/>
    </row>
    <row r="36" spans="1:10" ht="14.1" customHeight="1" x14ac:dyDescent="0.2">
      <c r="A36" s="12" t="s">
        <v>43</v>
      </c>
      <c r="B36" s="59">
        <v>2</v>
      </c>
      <c r="C36" s="59">
        <v>24</v>
      </c>
      <c r="D36" s="59">
        <v>40</v>
      </c>
      <c r="E36" s="59">
        <v>11</v>
      </c>
      <c r="F36" s="59">
        <v>4</v>
      </c>
      <c r="G36" s="33">
        <v>-0.63636363636363635</v>
      </c>
      <c r="H36" s="34">
        <v>0.18920711500272103</v>
      </c>
      <c r="I36" s="18" t="s">
        <v>44</v>
      </c>
      <c r="J36" s="16"/>
    </row>
    <row r="37" spans="1:10" ht="14.1" customHeight="1" x14ac:dyDescent="0.2">
      <c r="A37" s="69" t="s">
        <v>45</v>
      </c>
      <c r="B37" s="70">
        <v>5247</v>
      </c>
      <c r="C37" s="69">
        <v>7049</v>
      </c>
      <c r="D37" s="69">
        <v>7177</v>
      </c>
      <c r="E37" s="69">
        <v>6103</v>
      </c>
      <c r="F37" s="69">
        <v>7819</v>
      </c>
      <c r="G37" s="71">
        <v>0.28117319351138792</v>
      </c>
      <c r="H37" s="72">
        <v>0.10486708880343509</v>
      </c>
      <c r="I37" s="70" t="s">
        <v>46</v>
      </c>
      <c r="J37" s="16"/>
    </row>
    <row r="38" spans="1:10" ht="14.1" customHeight="1" x14ac:dyDescent="0.2">
      <c r="A38" s="73" t="s">
        <v>47</v>
      </c>
      <c r="B38" s="70">
        <v>63388</v>
      </c>
      <c r="C38" s="70">
        <v>62043</v>
      </c>
      <c r="D38" s="70">
        <v>64960</v>
      </c>
      <c r="E38" s="70">
        <v>63302</v>
      </c>
      <c r="F38" s="70">
        <v>62538</v>
      </c>
      <c r="G38" s="71">
        <v>-1.206912893747436E-2</v>
      </c>
      <c r="H38" s="71">
        <v>-3.3693601971344078E-3</v>
      </c>
      <c r="I38" s="70" t="s">
        <v>48</v>
      </c>
      <c r="J38" s="16"/>
    </row>
    <row r="39" spans="1:10" ht="12.75" customHeight="1" x14ac:dyDescent="0.2">
      <c r="A39" s="13" t="s">
        <v>49</v>
      </c>
      <c r="B39" s="58"/>
      <c r="C39" s="51"/>
      <c r="D39" s="51"/>
      <c r="E39" s="51"/>
      <c r="F39" s="13" t="s">
        <v>116</v>
      </c>
      <c r="I39" s="15" t="s">
        <v>91</v>
      </c>
      <c r="J39"/>
    </row>
    <row r="40" spans="1:10" ht="12.75" customHeight="1" x14ac:dyDescent="0.2">
      <c r="A40" s="13" t="s">
        <v>50</v>
      </c>
      <c r="B40" s="55"/>
      <c r="C40" s="51"/>
      <c r="D40" s="51"/>
      <c r="E40" s="51"/>
      <c r="F40" s="13" t="s">
        <v>117</v>
      </c>
      <c r="I40" s="14" t="s">
        <v>92</v>
      </c>
      <c r="J40"/>
    </row>
    <row r="41" spans="1:10" x14ac:dyDescent="0.2">
      <c r="B41" s="51"/>
      <c r="C41" s="51"/>
      <c r="D41" s="51"/>
      <c r="E41" s="51"/>
      <c r="H41"/>
      <c r="J41"/>
    </row>
  </sheetData>
  <phoneticPr fontId="0" type="noConversion"/>
  <conditionalFormatting sqref="J5:J38">
    <cfRule type="cellIs" dxfId="108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4" enableFormatConditionsCalculation="0">
    <tabColor indexed="60"/>
  </sheetPr>
  <dimension ref="A1:R41"/>
  <sheetViews>
    <sheetView topLeftCell="A7" zoomScaleSheetLayoutView="90" workbookViewId="0">
      <selection activeCell="C40" sqref="C4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8" s="1" customFormat="1" ht="18.75" customHeight="1" x14ac:dyDescent="0.3">
      <c r="A1" s="62" t="s">
        <v>120</v>
      </c>
      <c r="B1" s="63"/>
      <c r="C1" s="63"/>
      <c r="D1" s="63"/>
      <c r="E1" s="63"/>
      <c r="F1" s="63"/>
      <c r="G1" s="63"/>
      <c r="H1" s="63"/>
      <c r="I1" s="64" t="s">
        <v>98</v>
      </c>
    </row>
    <row r="2" spans="1:18" s="1" customFormat="1" ht="18.75" customHeight="1" x14ac:dyDescent="0.3">
      <c r="A2" s="65" t="s">
        <v>121</v>
      </c>
      <c r="B2" s="66"/>
      <c r="C2" s="66"/>
      <c r="D2" s="66"/>
      <c r="E2" s="66"/>
      <c r="F2" s="67"/>
      <c r="G2" s="67"/>
      <c r="H2" s="67"/>
      <c r="I2" s="68"/>
    </row>
    <row r="3" spans="1:18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8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8" ht="14.1" customHeight="1" x14ac:dyDescent="0.2">
      <c r="A5" s="21" t="s">
        <v>4</v>
      </c>
      <c r="B5" s="31">
        <v>23652</v>
      </c>
      <c r="C5" s="21">
        <v>30887</v>
      </c>
      <c r="D5" s="21">
        <v>22665</v>
      </c>
      <c r="E5" s="21">
        <v>27391</v>
      </c>
      <c r="F5" s="12">
        <v>32595</v>
      </c>
      <c r="G5" s="33">
        <v>0.18998941258077462</v>
      </c>
      <c r="H5" s="34">
        <v>8.3479699853576284E-2</v>
      </c>
      <c r="I5" s="31" t="s">
        <v>5</v>
      </c>
      <c r="J5" s="16"/>
    </row>
    <row r="6" spans="1:18" ht="14.1" customHeight="1" x14ac:dyDescent="0.2">
      <c r="A6" s="12" t="s">
        <v>8</v>
      </c>
      <c r="B6" s="18">
        <v>16912</v>
      </c>
      <c r="C6" s="12">
        <v>13172</v>
      </c>
      <c r="D6" s="12">
        <v>12618</v>
      </c>
      <c r="E6" s="12">
        <v>16831</v>
      </c>
      <c r="F6" s="12">
        <v>16587</v>
      </c>
      <c r="G6" s="33">
        <v>-1.4497058998277024E-2</v>
      </c>
      <c r="H6" s="34">
        <v>-4.839295968802948E-3</v>
      </c>
      <c r="I6" s="18" t="s">
        <v>9</v>
      </c>
      <c r="J6" s="16"/>
    </row>
    <row r="7" spans="1:18" ht="14.1" customHeight="1" x14ac:dyDescent="0.2">
      <c r="A7" s="12" t="s">
        <v>10</v>
      </c>
      <c r="B7" s="18">
        <v>16378</v>
      </c>
      <c r="C7" s="12">
        <v>17439</v>
      </c>
      <c r="D7" s="12">
        <v>16230</v>
      </c>
      <c r="E7" s="12">
        <v>16943</v>
      </c>
      <c r="F7" s="12">
        <v>14558</v>
      </c>
      <c r="G7" s="33">
        <v>-0.14076609809360796</v>
      </c>
      <c r="H7" s="34">
        <v>-2.9020161971776703E-2</v>
      </c>
      <c r="I7" s="18" t="s">
        <v>11</v>
      </c>
      <c r="J7" s="16"/>
    </row>
    <row r="8" spans="1:18" ht="14.1" customHeight="1" x14ac:dyDescent="0.2">
      <c r="A8" s="12" t="s">
        <v>6</v>
      </c>
      <c r="B8" s="18">
        <v>6019</v>
      </c>
      <c r="C8" s="12">
        <v>8749</v>
      </c>
      <c r="D8" s="12">
        <v>7043</v>
      </c>
      <c r="E8" s="12">
        <v>8478</v>
      </c>
      <c r="F8" s="12">
        <v>7180</v>
      </c>
      <c r="G8" s="33">
        <v>-0.15310214673271993</v>
      </c>
      <c r="H8" s="34">
        <v>4.5081175833873832E-2</v>
      </c>
      <c r="I8" s="18" t="s">
        <v>7</v>
      </c>
      <c r="J8" s="16"/>
    </row>
    <row r="9" spans="1:18" ht="14.1" customHeight="1" x14ac:dyDescent="0.2">
      <c r="A9" s="12" t="s">
        <v>14</v>
      </c>
      <c r="B9" s="18">
        <v>6834</v>
      </c>
      <c r="C9" s="12">
        <v>5610</v>
      </c>
      <c r="D9" s="12">
        <v>5336</v>
      </c>
      <c r="E9" s="12">
        <v>5217</v>
      </c>
      <c r="F9" s="12">
        <v>5732</v>
      </c>
      <c r="G9" s="33">
        <v>9.8715737013609361E-2</v>
      </c>
      <c r="H9" s="34">
        <v>-4.3009113852901071E-2</v>
      </c>
      <c r="I9" s="18" t="s">
        <v>15</v>
      </c>
      <c r="J9" s="16"/>
    </row>
    <row r="10" spans="1:18" ht="14.1" customHeight="1" x14ac:dyDescent="0.2">
      <c r="A10" s="12" t="s">
        <v>25</v>
      </c>
      <c r="B10" s="18">
        <v>217</v>
      </c>
      <c r="C10" s="12">
        <v>90</v>
      </c>
      <c r="D10" s="12">
        <v>183</v>
      </c>
      <c r="E10" s="12">
        <v>351</v>
      </c>
      <c r="F10" s="12">
        <v>222</v>
      </c>
      <c r="G10" s="33">
        <v>-0.36752136752136755</v>
      </c>
      <c r="H10" s="34">
        <v>5.7112544641328977E-3</v>
      </c>
      <c r="I10" s="18" t="s">
        <v>26</v>
      </c>
      <c r="J10" s="16"/>
    </row>
    <row r="11" spans="1:18" ht="14.1" customHeight="1" x14ac:dyDescent="0.2">
      <c r="A11" s="12" t="s">
        <v>16</v>
      </c>
      <c r="B11" s="18">
        <v>511</v>
      </c>
      <c r="C11" s="12">
        <v>264</v>
      </c>
      <c r="D11" s="12">
        <v>334</v>
      </c>
      <c r="E11" s="12">
        <v>430</v>
      </c>
      <c r="F11" s="12">
        <v>683</v>
      </c>
      <c r="G11" s="33">
        <v>0.58837209302325588</v>
      </c>
      <c r="H11" s="34">
        <v>7.5226478798000596E-2</v>
      </c>
      <c r="I11" s="18" t="s">
        <v>17</v>
      </c>
      <c r="J11" s="16"/>
    </row>
    <row r="12" spans="1:18" ht="14.1" customHeight="1" x14ac:dyDescent="0.2">
      <c r="A12" s="12" t="s">
        <v>18</v>
      </c>
      <c r="B12" s="18">
        <v>708</v>
      </c>
      <c r="C12" s="12">
        <v>1062</v>
      </c>
      <c r="D12" s="12">
        <v>1008</v>
      </c>
      <c r="E12" s="12">
        <v>688</v>
      </c>
      <c r="F12" s="12">
        <v>591</v>
      </c>
      <c r="G12" s="33">
        <v>-0.14098837209302328</v>
      </c>
      <c r="H12" s="34">
        <v>-4.4152616219804597E-2</v>
      </c>
      <c r="I12" s="18" t="s">
        <v>19</v>
      </c>
      <c r="J12" s="16"/>
    </row>
    <row r="13" spans="1:18" ht="14.1" customHeight="1" x14ac:dyDescent="0.2">
      <c r="A13" s="12" t="s">
        <v>27</v>
      </c>
      <c r="B13" s="18">
        <v>1639</v>
      </c>
      <c r="C13" s="12">
        <v>843</v>
      </c>
      <c r="D13" s="12">
        <v>639</v>
      </c>
      <c r="E13" s="12">
        <v>693</v>
      </c>
      <c r="F13" s="12">
        <v>650</v>
      </c>
      <c r="G13" s="33">
        <v>-6.204906204906202E-2</v>
      </c>
      <c r="H13" s="34">
        <v>-0.20643299795750902</v>
      </c>
      <c r="I13" s="18" t="s">
        <v>28</v>
      </c>
      <c r="J13" s="16"/>
      <c r="K13" s="22"/>
      <c r="L13" s="22"/>
      <c r="M13" s="22"/>
      <c r="N13" s="22"/>
      <c r="O13" s="22"/>
      <c r="P13" s="22"/>
      <c r="Q13" s="22"/>
      <c r="R13" s="22"/>
    </row>
    <row r="14" spans="1:18" ht="14.1" customHeight="1" x14ac:dyDescent="0.2">
      <c r="A14" s="12" t="s">
        <v>29</v>
      </c>
      <c r="B14" s="18">
        <v>377</v>
      </c>
      <c r="C14" s="12">
        <v>211</v>
      </c>
      <c r="D14" s="12">
        <v>153</v>
      </c>
      <c r="E14" s="12">
        <v>160</v>
      </c>
      <c r="F14" s="12">
        <v>179</v>
      </c>
      <c r="G14" s="33">
        <v>0.11874999999999991</v>
      </c>
      <c r="H14" s="34">
        <v>-0.16990476632145768</v>
      </c>
      <c r="I14" s="18" t="s">
        <v>29</v>
      </c>
      <c r="J14" s="16"/>
    </row>
    <row r="15" spans="1:18" ht="14.1" customHeight="1" x14ac:dyDescent="0.2">
      <c r="A15" s="12" t="s">
        <v>12</v>
      </c>
      <c r="B15" s="18">
        <v>1906</v>
      </c>
      <c r="C15" s="12">
        <v>2347</v>
      </c>
      <c r="D15" s="12">
        <v>2141</v>
      </c>
      <c r="E15" s="12">
        <v>2278</v>
      </c>
      <c r="F15" s="12">
        <v>1838</v>
      </c>
      <c r="G15" s="33">
        <v>-0.19315188762071989</v>
      </c>
      <c r="H15" s="34">
        <v>-9.0410767650916934E-3</v>
      </c>
      <c r="I15" s="18" t="s">
        <v>13</v>
      </c>
      <c r="J15" s="16"/>
    </row>
    <row r="16" spans="1:18" ht="14.1" customHeight="1" x14ac:dyDescent="0.2">
      <c r="A16" s="12" t="s">
        <v>23</v>
      </c>
      <c r="B16" s="18">
        <v>1102</v>
      </c>
      <c r="C16" s="12">
        <v>1084</v>
      </c>
      <c r="D16" s="12">
        <v>982</v>
      </c>
      <c r="E16" s="12">
        <v>1454</v>
      </c>
      <c r="F16" s="12">
        <v>1315</v>
      </c>
      <c r="G16" s="33">
        <v>-9.5598349381017855E-2</v>
      </c>
      <c r="H16" s="34">
        <v>4.516784393462081E-2</v>
      </c>
      <c r="I16" s="18" t="s">
        <v>24</v>
      </c>
      <c r="J16" s="16"/>
    </row>
    <row r="17" spans="1:10" ht="14.1" customHeight="1" x14ac:dyDescent="0.2">
      <c r="A17" s="12" t="s">
        <v>22</v>
      </c>
      <c r="B17" s="18">
        <v>422</v>
      </c>
      <c r="C17" s="12">
        <v>428</v>
      </c>
      <c r="D17" s="12">
        <v>190</v>
      </c>
      <c r="E17" s="12">
        <v>215</v>
      </c>
      <c r="F17" s="12">
        <v>259</v>
      </c>
      <c r="G17" s="33">
        <v>0.20465116279069773</v>
      </c>
      <c r="H17" s="34">
        <v>-0.11489085428243606</v>
      </c>
      <c r="I17" s="18" t="s">
        <v>22</v>
      </c>
      <c r="J17" s="16"/>
    </row>
    <row r="18" spans="1:10" ht="14.1" customHeight="1" x14ac:dyDescent="0.2">
      <c r="A18" s="12" t="s">
        <v>20</v>
      </c>
      <c r="B18" s="18">
        <v>127</v>
      </c>
      <c r="C18" s="12">
        <v>158</v>
      </c>
      <c r="D18" s="12">
        <v>112</v>
      </c>
      <c r="E18" s="12">
        <v>158</v>
      </c>
      <c r="F18" s="12">
        <v>83</v>
      </c>
      <c r="G18" s="33">
        <v>-0.47468354430379744</v>
      </c>
      <c r="H18" s="34">
        <v>-0.10087806499580732</v>
      </c>
      <c r="I18" s="18" t="s">
        <v>21</v>
      </c>
      <c r="J18" s="16"/>
    </row>
    <row r="19" spans="1:10" ht="14.1" customHeight="1" x14ac:dyDescent="0.2">
      <c r="A19" s="12" t="s">
        <v>30</v>
      </c>
      <c r="B19" s="18">
        <v>593</v>
      </c>
      <c r="C19" s="12">
        <v>572</v>
      </c>
      <c r="D19" s="12">
        <v>330</v>
      </c>
      <c r="E19" s="12">
        <v>744</v>
      </c>
      <c r="F19" s="12">
        <v>379</v>
      </c>
      <c r="G19" s="33">
        <v>-0.49059139784946237</v>
      </c>
      <c r="H19" s="34">
        <v>-0.10587934179360958</v>
      </c>
      <c r="I19" s="18" t="s">
        <v>31</v>
      </c>
      <c r="J19" s="16"/>
    </row>
    <row r="20" spans="1:10" ht="14.1" customHeight="1" x14ac:dyDescent="0.2">
      <c r="A20" s="12" t="s">
        <v>80</v>
      </c>
      <c r="B20" s="18">
        <v>1824</v>
      </c>
      <c r="C20" s="12">
        <v>1598</v>
      </c>
      <c r="D20" s="12">
        <v>1551</v>
      </c>
      <c r="E20" s="12">
        <v>3396</v>
      </c>
      <c r="F20" s="12">
        <v>4945</v>
      </c>
      <c r="G20" s="33">
        <v>0.45612485276796222</v>
      </c>
      <c r="H20" s="34">
        <v>0.28317345115603421</v>
      </c>
      <c r="I20" s="18" t="s">
        <v>81</v>
      </c>
      <c r="J20" s="16"/>
    </row>
    <row r="21" spans="1:10" ht="14.1" customHeight="1" x14ac:dyDescent="0.2">
      <c r="A21" s="12" t="s">
        <v>90</v>
      </c>
      <c r="B21" s="60">
        <v>473</v>
      </c>
      <c r="C21" s="12">
        <v>519</v>
      </c>
      <c r="D21" s="12">
        <v>482</v>
      </c>
      <c r="E21" s="12">
        <v>544</v>
      </c>
      <c r="F21" s="12">
        <v>653</v>
      </c>
      <c r="G21" s="33">
        <v>0.20036764705882359</v>
      </c>
      <c r="H21" s="34">
        <v>8.39593856425489E-2</v>
      </c>
      <c r="I21" s="18" t="s">
        <v>36</v>
      </c>
      <c r="J21" s="16"/>
    </row>
    <row r="22" spans="1:10" ht="14.1" customHeight="1" x14ac:dyDescent="0.2">
      <c r="A22" s="12" t="s">
        <v>82</v>
      </c>
      <c r="B22" s="18">
        <v>267</v>
      </c>
      <c r="C22" s="12">
        <v>473</v>
      </c>
      <c r="D22" s="12">
        <v>297</v>
      </c>
      <c r="E22" s="12">
        <v>258</v>
      </c>
      <c r="F22" s="12">
        <v>539</v>
      </c>
      <c r="G22" s="33">
        <v>1.0891472868217056</v>
      </c>
      <c r="H22" s="34">
        <v>0.19198111825451103</v>
      </c>
      <c r="I22" s="18" t="s">
        <v>83</v>
      </c>
      <c r="J22" s="16"/>
    </row>
    <row r="23" spans="1:10" ht="14.1" customHeight="1" x14ac:dyDescent="0.2">
      <c r="A23" s="12" t="s">
        <v>122</v>
      </c>
      <c r="B23" s="18">
        <v>244</v>
      </c>
      <c r="C23" s="12">
        <v>247</v>
      </c>
      <c r="D23" s="12">
        <v>568</v>
      </c>
      <c r="E23" s="12">
        <v>657</v>
      </c>
      <c r="F23" s="12">
        <v>622</v>
      </c>
      <c r="G23" s="33">
        <v>-5.3272450532724558E-2</v>
      </c>
      <c r="H23" s="34">
        <v>0.26357242465157094</v>
      </c>
      <c r="I23" s="18" t="s">
        <v>125</v>
      </c>
      <c r="J23" s="16"/>
    </row>
    <row r="24" spans="1:10" ht="14.1" customHeight="1" x14ac:dyDescent="0.2">
      <c r="A24" s="12" t="s">
        <v>32</v>
      </c>
      <c r="B24" s="18">
        <v>264</v>
      </c>
      <c r="C24" s="12">
        <v>211</v>
      </c>
      <c r="D24" s="12">
        <v>162</v>
      </c>
      <c r="E24" s="12">
        <v>274</v>
      </c>
      <c r="F24" s="12">
        <v>167</v>
      </c>
      <c r="G24" s="33">
        <v>-0.39051094890510951</v>
      </c>
      <c r="H24" s="34">
        <v>-0.10817809346088259</v>
      </c>
      <c r="I24" s="18" t="s">
        <v>33</v>
      </c>
      <c r="J24" s="16"/>
    </row>
    <row r="25" spans="1:10" ht="14.1" customHeight="1" x14ac:dyDescent="0.2">
      <c r="A25" s="12" t="s">
        <v>34</v>
      </c>
      <c r="B25" s="60">
        <v>706</v>
      </c>
      <c r="C25" s="12">
        <v>645</v>
      </c>
      <c r="D25" s="12">
        <v>828</v>
      </c>
      <c r="E25" s="12">
        <v>852</v>
      </c>
      <c r="F25" s="12">
        <v>736</v>
      </c>
      <c r="G25" s="33">
        <v>-0.136150234741784</v>
      </c>
      <c r="H25" s="34">
        <v>1.0458027174797602E-2</v>
      </c>
      <c r="I25" s="18" t="s">
        <v>35</v>
      </c>
      <c r="J25" s="16"/>
    </row>
    <row r="26" spans="1:10" ht="14.1" customHeight="1" x14ac:dyDescent="0.2">
      <c r="A26" s="12" t="s">
        <v>37</v>
      </c>
      <c r="B26" s="60">
        <v>363</v>
      </c>
      <c r="C26" s="12">
        <v>271</v>
      </c>
      <c r="D26" s="12">
        <v>237</v>
      </c>
      <c r="E26" s="12">
        <v>488</v>
      </c>
      <c r="F26" s="12">
        <v>816</v>
      </c>
      <c r="G26" s="33">
        <v>0.67213114754098369</v>
      </c>
      <c r="H26" s="34">
        <v>0.22446361178609142</v>
      </c>
      <c r="I26" s="18" t="s">
        <v>38</v>
      </c>
      <c r="J26" s="16"/>
    </row>
    <row r="27" spans="1:10" ht="14.1" customHeight="1" x14ac:dyDescent="0.2">
      <c r="A27" s="12" t="s">
        <v>39</v>
      </c>
      <c r="B27" s="60">
        <v>1929</v>
      </c>
      <c r="C27" s="12">
        <v>2576</v>
      </c>
      <c r="D27" s="12">
        <v>2187</v>
      </c>
      <c r="E27" s="12">
        <v>2118</v>
      </c>
      <c r="F27" s="12">
        <v>2042</v>
      </c>
      <c r="G27" s="33">
        <v>-3.5882908404154867E-2</v>
      </c>
      <c r="H27" s="34">
        <v>1.4333753478397826E-2</v>
      </c>
      <c r="I27" s="18" t="s">
        <v>40</v>
      </c>
      <c r="J27" s="16"/>
    </row>
    <row r="28" spans="1:10" ht="14.1" customHeight="1" x14ac:dyDescent="0.2">
      <c r="A28" s="12" t="s">
        <v>41</v>
      </c>
      <c r="B28" s="60">
        <v>336</v>
      </c>
      <c r="C28" s="12">
        <v>231</v>
      </c>
      <c r="D28" s="12">
        <v>160</v>
      </c>
      <c r="E28" s="12">
        <v>206</v>
      </c>
      <c r="F28" s="12">
        <v>172</v>
      </c>
      <c r="G28" s="33">
        <v>-0.16504854368932043</v>
      </c>
      <c r="H28" s="34">
        <v>-0.15414232872030953</v>
      </c>
      <c r="I28" s="18" t="s">
        <v>41</v>
      </c>
      <c r="J28" s="16"/>
    </row>
    <row r="29" spans="1:10" ht="14.1" customHeight="1" x14ac:dyDescent="0.2">
      <c r="A29" s="12" t="s">
        <v>42</v>
      </c>
      <c r="B29" s="18">
        <v>428</v>
      </c>
      <c r="C29" s="12">
        <v>639</v>
      </c>
      <c r="D29" s="12">
        <v>289</v>
      </c>
      <c r="E29" s="12">
        <v>319</v>
      </c>
      <c r="F29" s="12">
        <v>169</v>
      </c>
      <c r="G29" s="33">
        <v>-0.47021943573667713</v>
      </c>
      <c r="H29" s="34">
        <v>-0.20729657634164256</v>
      </c>
      <c r="I29" s="18" t="s">
        <v>42</v>
      </c>
      <c r="J29" s="16"/>
    </row>
    <row r="30" spans="1:10" ht="14.1" customHeight="1" x14ac:dyDescent="0.2">
      <c r="A30" s="12" t="s">
        <v>84</v>
      </c>
      <c r="B30" s="18">
        <v>423</v>
      </c>
      <c r="C30" s="12">
        <v>863</v>
      </c>
      <c r="D30" s="12">
        <v>256</v>
      </c>
      <c r="E30" s="12">
        <v>480</v>
      </c>
      <c r="F30" s="12">
        <v>420</v>
      </c>
      <c r="G30" s="33">
        <v>-0.125</v>
      </c>
      <c r="H30" s="34">
        <v>-1.7777848073970981E-3</v>
      </c>
      <c r="I30" s="18" t="s">
        <v>84</v>
      </c>
      <c r="J30" s="16"/>
    </row>
    <row r="31" spans="1:10" ht="14.1" customHeight="1" x14ac:dyDescent="0.2">
      <c r="A31" s="12" t="s">
        <v>85</v>
      </c>
      <c r="B31" s="18">
        <v>313</v>
      </c>
      <c r="C31" s="12">
        <v>365</v>
      </c>
      <c r="D31" s="12">
        <v>420</v>
      </c>
      <c r="E31" s="12">
        <v>332</v>
      </c>
      <c r="F31" s="12">
        <v>538</v>
      </c>
      <c r="G31" s="33">
        <v>0.62048192771084332</v>
      </c>
      <c r="H31" s="34">
        <v>0.145010540230603</v>
      </c>
      <c r="I31" s="18" t="s">
        <v>85</v>
      </c>
      <c r="J31" s="16"/>
    </row>
    <row r="32" spans="1:10" ht="14.1" customHeight="1" x14ac:dyDescent="0.2">
      <c r="A32" s="12" t="s">
        <v>86</v>
      </c>
      <c r="B32" s="18">
        <v>203</v>
      </c>
      <c r="C32" s="12">
        <v>93</v>
      </c>
      <c r="D32" s="12">
        <v>187</v>
      </c>
      <c r="E32" s="12">
        <v>141</v>
      </c>
      <c r="F32" s="12">
        <v>83</v>
      </c>
      <c r="G32" s="33">
        <v>-0.41134751773049649</v>
      </c>
      <c r="H32" s="34">
        <v>-0.20035815300275084</v>
      </c>
      <c r="I32" s="18" t="s">
        <v>87</v>
      </c>
      <c r="J32" s="16"/>
    </row>
    <row r="33" spans="1:10" ht="14.1" customHeight="1" x14ac:dyDescent="0.2">
      <c r="A33" s="12" t="s">
        <v>88</v>
      </c>
      <c r="B33" s="18">
        <v>582</v>
      </c>
      <c r="C33" s="12">
        <v>306</v>
      </c>
      <c r="D33" s="12">
        <v>263</v>
      </c>
      <c r="E33" s="12">
        <v>344</v>
      </c>
      <c r="F33" s="12">
        <v>271</v>
      </c>
      <c r="G33" s="33">
        <v>-0.21220930232558144</v>
      </c>
      <c r="H33" s="34">
        <v>-0.17394003125716484</v>
      </c>
      <c r="I33" s="18" t="s">
        <v>89</v>
      </c>
      <c r="J33" s="16"/>
    </row>
    <row r="34" spans="1:10" ht="14.1" customHeight="1" x14ac:dyDescent="0.2">
      <c r="A34" s="12" t="s">
        <v>123</v>
      </c>
      <c r="B34" s="18">
        <v>145</v>
      </c>
      <c r="C34" s="12">
        <v>126</v>
      </c>
      <c r="D34" s="12">
        <v>197</v>
      </c>
      <c r="E34" s="12">
        <v>199</v>
      </c>
      <c r="F34" s="12">
        <v>261</v>
      </c>
      <c r="G34" s="33">
        <v>0.31155778894472363</v>
      </c>
      <c r="H34" s="34">
        <v>0.15829218528826905</v>
      </c>
      <c r="I34" s="18" t="s">
        <v>126</v>
      </c>
      <c r="J34" s="16"/>
    </row>
    <row r="35" spans="1:10" ht="14.1" customHeight="1" x14ac:dyDescent="0.2">
      <c r="A35" s="12" t="s">
        <v>124</v>
      </c>
      <c r="B35" s="18">
        <v>170</v>
      </c>
      <c r="C35" s="12">
        <v>88</v>
      </c>
      <c r="D35" s="12">
        <v>55</v>
      </c>
      <c r="E35" s="12">
        <v>242</v>
      </c>
      <c r="F35" s="12">
        <v>187</v>
      </c>
      <c r="G35" s="33">
        <v>-0.22727272727272729</v>
      </c>
      <c r="H35" s="34">
        <v>2.4113689084445111E-2</v>
      </c>
      <c r="I35" s="18" t="s">
        <v>127</v>
      </c>
      <c r="J35" s="16"/>
    </row>
    <row r="36" spans="1:10" ht="14.1" customHeight="1" x14ac:dyDescent="0.2">
      <c r="A36" s="12" t="s">
        <v>43</v>
      </c>
      <c r="B36" s="59">
        <v>6912</v>
      </c>
      <c r="C36" s="59">
        <v>2610</v>
      </c>
      <c r="D36" s="59">
        <v>2653</v>
      </c>
      <c r="E36" s="59">
        <v>3552</v>
      </c>
      <c r="F36" s="59">
        <v>4016</v>
      </c>
      <c r="G36" s="33">
        <v>0.13063063063063063</v>
      </c>
      <c r="H36" s="34">
        <v>-0.12693315980669351</v>
      </c>
      <c r="I36" s="18" t="s">
        <v>44</v>
      </c>
      <c r="J36" s="16"/>
    </row>
    <row r="37" spans="1:10" ht="14.1" customHeight="1" x14ac:dyDescent="0.2">
      <c r="A37" s="69" t="s">
        <v>45</v>
      </c>
      <c r="B37" s="70">
        <v>69327</v>
      </c>
      <c r="C37" s="69">
        <v>63890</v>
      </c>
      <c r="D37" s="69">
        <v>58091</v>
      </c>
      <c r="E37" s="69">
        <v>69042</v>
      </c>
      <c r="F37" s="69">
        <v>66893</v>
      </c>
      <c r="G37" s="71">
        <v>-3.1125981286753035E-2</v>
      </c>
      <c r="H37" s="72">
        <v>-8.8952294652493435E-3</v>
      </c>
      <c r="I37" s="70" t="s">
        <v>46</v>
      </c>
      <c r="J37" s="16"/>
    </row>
    <row r="38" spans="1:10" ht="14.1" customHeight="1" x14ac:dyDescent="0.2">
      <c r="A38" s="73" t="s">
        <v>47</v>
      </c>
      <c r="B38" s="70">
        <v>92979</v>
      </c>
      <c r="C38" s="70">
        <v>94777</v>
      </c>
      <c r="D38" s="70">
        <v>80756</v>
      </c>
      <c r="E38" s="70">
        <v>96433</v>
      </c>
      <c r="F38" s="70">
        <v>99488</v>
      </c>
      <c r="G38" s="71">
        <v>3.168002654692903E-2</v>
      </c>
      <c r="H38" s="71">
        <v>1.7059726199237568E-2</v>
      </c>
      <c r="I38" s="70" t="s">
        <v>48</v>
      </c>
      <c r="J38" s="16"/>
    </row>
    <row r="39" spans="1:10" ht="12.75" customHeight="1" x14ac:dyDescent="0.2">
      <c r="A39" s="13" t="s">
        <v>49</v>
      </c>
      <c r="B39" s="58"/>
      <c r="C39" s="51"/>
      <c r="D39" s="51"/>
      <c r="E39" s="51"/>
      <c r="F39" s="13" t="s">
        <v>116</v>
      </c>
      <c r="I39" s="15" t="s">
        <v>91</v>
      </c>
      <c r="J39"/>
    </row>
    <row r="40" spans="1:10" ht="12.75" customHeight="1" x14ac:dyDescent="0.2">
      <c r="A40" s="13" t="s">
        <v>50</v>
      </c>
      <c r="B40" s="55"/>
      <c r="C40" s="51"/>
      <c r="D40" s="51"/>
      <c r="E40" s="51"/>
      <c r="F40" s="13" t="s">
        <v>117</v>
      </c>
      <c r="I40" s="14" t="s">
        <v>92</v>
      </c>
      <c r="J40"/>
    </row>
    <row r="41" spans="1:10" x14ac:dyDescent="0.2">
      <c r="B41" s="51"/>
      <c r="C41" s="51"/>
      <c r="D41" s="51"/>
      <c r="E41" s="51"/>
      <c r="H41"/>
      <c r="J41"/>
    </row>
  </sheetData>
  <phoneticPr fontId="0" type="noConversion"/>
  <conditionalFormatting sqref="J5:J38">
    <cfRule type="cellIs" dxfId="107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5" enableFormatConditionsCalculation="0">
    <tabColor indexed="60"/>
  </sheetPr>
  <dimension ref="A1:R41"/>
  <sheetViews>
    <sheetView topLeftCell="A7" zoomScaleSheetLayoutView="90" workbookViewId="0">
      <selection activeCell="C40" sqref="C4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8" s="1" customFormat="1" ht="18.75" customHeight="1" x14ac:dyDescent="0.3">
      <c r="A1" s="62" t="s">
        <v>120</v>
      </c>
      <c r="B1" s="63"/>
      <c r="C1" s="63"/>
      <c r="D1" s="63"/>
      <c r="E1" s="63"/>
      <c r="F1" s="63"/>
      <c r="G1" s="63"/>
      <c r="H1" s="63"/>
      <c r="I1" s="64" t="s">
        <v>97</v>
      </c>
    </row>
    <row r="2" spans="1:18" s="1" customFormat="1" ht="18.75" customHeight="1" x14ac:dyDescent="0.3">
      <c r="A2" s="65" t="s">
        <v>121</v>
      </c>
      <c r="B2" s="66"/>
      <c r="C2" s="66"/>
      <c r="D2" s="66"/>
      <c r="E2" s="66"/>
      <c r="F2" s="67"/>
      <c r="G2" s="67"/>
      <c r="H2" s="67"/>
      <c r="I2" s="68"/>
    </row>
    <row r="3" spans="1:18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8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8" ht="14.1" customHeight="1" x14ac:dyDescent="0.2">
      <c r="A5" s="21" t="s">
        <v>4</v>
      </c>
      <c r="B5" s="31">
        <v>118323</v>
      </c>
      <c r="C5" s="21">
        <v>118242</v>
      </c>
      <c r="D5" s="21">
        <v>127057</v>
      </c>
      <c r="E5" s="21">
        <v>137146</v>
      </c>
      <c r="F5" s="12">
        <v>144653</v>
      </c>
      <c r="G5" s="33">
        <v>5.473728727050009E-2</v>
      </c>
      <c r="H5" s="34">
        <v>5.1512810826001454E-2</v>
      </c>
      <c r="I5" s="31" t="s">
        <v>5</v>
      </c>
      <c r="J5" s="16"/>
    </row>
    <row r="6" spans="1:18" ht="14.1" customHeight="1" x14ac:dyDescent="0.2">
      <c r="A6" s="12" t="s">
        <v>8</v>
      </c>
      <c r="B6" s="18">
        <v>23869</v>
      </c>
      <c r="C6" s="12">
        <v>23843</v>
      </c>
      <c r="D6" s="12">
        <v>23840</v>
      </c>
      <c r="E6" s="12">
        <v>23119</v>
      </c>
      <c r="F6" s="12">
        <v>22249</v>
      </c>
      <c r="G6" s="33">
        <v>-3.7631385440546783E-2</v>
      </c>
      <c r="H6" s="34">
        <v>-1.7417402947284444E-2</v>
      </c>
      <c r="I6" s="18" t="s">
        <v>9</v>
      </c>
      <c r="J6" s="16"/>
    </row>
    <row r="7" spans="1:18" ht="14.1" customHeight="1" x14ac:dyDescent="0.2">
      <c r="A7" s="12" t="s">
        <v>10</v>
      </c>
      <c r="B7" s="18">
        <v>8183</v>
      </c>
      <c r="C7" s="12">
        <v>6136</v>
      </c>
      <c r="D7" s="12">
        <v>7667</v>
      </c>
      <c r="E7" s="12">
        <v>7283</v>
      </c>
      <c r="F7" s="12">
        <v>7744</v>
      </c>
      <c r="G7" s="33">
        <v>6.329809144583276E-2</v>
      </c>
      <c r="H7" s="34">
        <v>-1.3690540716816191E-2</v>
      </c>
      <c r="I7" s="18" t="s">
        <v>11</v>
      </c>
      <c r="J7" s="16"/>
    </row>
    <row r="8" spans="1:18" ht="14.1" customHeight="1" x14ac:dyDescent="0.2">
      <c r="A8" s="12" t="s">
        <v>6</v>
      </c>
      <c r="B8" s="18">
        <v>6712</v>
      </c>
      <c r="C8" s="12">
        <v>6899</v>
      </c>
      <c r="D8" s="12">
        <v>6951</v>
      </c>
      <c r="E8" s="12">
        <v>8559</v>
      </c>
      <c r="F8" s="12">
        <v>11012</v>
      </c>
      <c r="G8" s="33">
        <v>0.28659890174085767</v>
      </c>
      <c r="H8" s="34">
        <v>0.13175797569096859</v>
      </c>
      <c r="I8" s="18" t="s">
        <v>7</v>
      </c>
      <c r="J8" s="16"/>
    </row>
    <row r="9" spans="1:18" ht="14.1" customHeight="1" x14ac:dyDescent="0.2">
      <c r="A9" s="12" t="s">
        <v>14</v>
      </c>
      <c r="B9" s="18">
        <v>120486</v>
      </c>
      <c r="C9" s="12">
        <v>120639</v>
      </c>
      <c r="D9" s="12">
        <v>115430</v>
      </c>
      <c r="E9" s="12">
        <v>109003</v>
      </c>
      <c r="F9" s="12">
        <v>98501</v>
      </c>
      <c r="G9" s="33">
        <v>-9.634597212920748E-2</v>
      </c>
      <c r="H9" s="34">
        <v>-4.9119342405029798E-2</v>
      </c>
      <c r="I9" s="18" t="s">
        <v>15</v>
      </c>
      <c r="J9" s="16"/>
    </row>
    <row r="10" spans="1:18" ht="14.1" customHeight="1" x14ac:dyDescent="0.2">
      <c r="A10" s="12" t="s">
        <v>25</v>
      </c>
      <c r="B10" s="18">
        <v>203</v>
      </c>
      <c r="C10" s="12">
        <v>220</v>
      </c>
      <c r="D10" s="12">
        <v>229</v>
      </c>
      <c r="E10" s="12">
        <v>319</v>
      </c>
      <c r="F10" s="12">
        <v>260</v>
      </c>
      <c r="G10" s="33">
        <v>-0.1849529780564263</v>
      </c>
      <c r="H10" s="34">
        <v>6.3822882230225808E-2</v>
      </c>
      <c r="I10" s="18" t="s">
        <v>26</v>
      </c>
      <c r="J10" s="16"/>
    </row>
    <row r="11" spans="1:18" ht="14.1" customHeight="1" x14ac:dyDescent="0.2">
      <c r="A11" s="12" t="s">
        <v>16</v>
      </c>
      <c r="B11" s="18">
        <v>1967</v>
      </c>
      <c r="C11" s="12">
        <v>2067</v>
      </c>
      <c r="D11" s="12">
        <v>699</v>
      </c>
      <c r="E11" s="12">
        <v>492</v>
      </c>
      <c r="F11" s="12">
        <v>754</v>
      </c>
      <c r="G11" s="33">
        <v>0.53252032520325199</v>
      </c>
      <c r="H11" s="34">
        <v>-0.21315036719134484</v>
      </c>
      <c r="I11" s="18" t="s">
        <v>17</v>
      </c>
      <c r="J11" s="16"/>
    </row>
    <row r="12" spans="1:18" ht="14.1" customHeight="1" x14ac:dyDescent="0.2">
      <c r="A12" s="12" t="s">
        <v>18</v>
      </c>
      <c r="B12" s="18">
        <v>458</v>
      </c>
      <c r="C12" s="12">
        <v>483</v>
      </c>
      <c r="D12" s="12">
        <v>359</v>
      </c>
      <c r="E12" s="12">
        <v>456</v>
      </c>
      <c r="F12" s="12">
        <v>653</v>
      </c>
      <c r="G12" s="33">
        <v>0.43201754385964919</v>
      </c>
      <c r="H12" s="34">
        <v>9.2727633307521762E-2</v>
      </c>
      <c r="I12" s="18" t="s">
        <v>19</v>
      </c>
      <c r="J12" s="16"/>
    </row>
    <row r="13" spans="1:18" ht="14.1" customHeight="1" x14ac:dyDescent="0.2">
      <c r="A13" s="12" t="s">
        <v>27</v>
      </c>
      <c r="B13" s="18">
        <v>210</v>
      </c>
      <c r="C13" s="12">
        <v>250</v>
      </c>
      <c r="D13" s="12">
        <v>227</v>
      </c>
      <c r="E13" s="12">
        <v>276</v>
      </c>
      <c r="F13" s="12">
        <v>334</v>
      </c>
      <c r="G13" s="33">
        <v>0.21014492753623193</v>
      </c>
      <c r="H13" s="34">
        <v>0.12300526666729739</v>
      </c>
      <c r="I13" s="18" t="s">
        <v>28</v>
      </c>
      <c r="J13" s="16"/>
      <c r="K13" s="22"/>
      <c r="L13" s="22"/>
      <c r="M13" s="22"/>
      <c r="N13" s="22"/>
      <c r="O13" s="22"/>
      <c r="P13" s="22"/>
      <c r="Q13" s="22"/>
      <c r="R13" s="22"/>
    </row>
    <row r="14" spans="1:18" ht="14.1" customHeight="1" x14ac:dyDescent="0.2">
      <c r="A14" s="12" t="s">
        <v>29</v>
      </c>
      <c r="B14" s="18">
        <v>738</v>
      </c>
      <c r="C14" s="12">
        <v>771</v>
      </c>
      <c r="D14" s="12">
        <v>408</v>
      </c>
      <c r="E14" s="12">
        <v>856</v>
      </c>
      <c r="F14" s="12">
        <v>197</v>
      </c>
      <c r="G14" s="33">
        <v>-0.76985981308411211</v>
      </c>
      <c r="H14" s="34">
        <v>-0.28120927238320137</v>
      </c>
      <c r="I14" s="18" t="s">
        <v>29</v>
      </c>
      <c r="J14" s="16"/>
    </row>
    <row r="15" spans="1:18" ht="14.1" customHeight="1" x14ac:dyDescent="0.2">
      <c r="A15" s="12" t="s">
        <v>12</v>
      </c>
      <c r="B15" s="18">
        <v>1322</v>
      </c>
      <c r="C15" s="12">
        <v>1500</v>
      </c>
      <c r="D15" s="12">
        <v>1698</v>
      </c>
      <c r="E15" s="12">
        <v>1366</v>
      </c>
      <c r="F15" s="12">
        <v>1137</v>
      </c>
      <c r="G15" s="33">
        <v>-0.16764275256222549</v>
      </c>
      <c r="H15" s="34">
        <v>-3.698677260461336E-2</v>
      </c>
      <c r="I15" s="18" t="s">
        <v>13</v>
      </c>
      <c r="J15" s="16"/>
    </row>
    <row r="16" spans="1:18" ht="14.1" customHeight="1" x14ac:dyDescent="0.2">
      <c r="A16" s="12" t="s">
        <v>23</v>
      </c>
      <c r="B16" s="18">
        <v>755</v>
      </c>
      <c r="C16" s="12">
        <v>799</v>
      </c>
      <c r="D16" s="12">
        <v>495</v>
      </c>
      <c r="E16" s="12">
        <v>688</v>
      </c>
      <c r="F16" s="12">
        <v>833</v>
      </c>
      <c r="G16" s="33">
        <v>0.21075581395348841</v>
      </c>
      <c r="H16" s="34">
        <v>2.4883526273185241E-2</v>
      </c>
      <c r="I16" s="18" t="s">
        <v>24</v>
      </c>
      <c r="J16" s="16"/>
    </row>
    <row r="17" spans="1:10" ht="14.1" customHeight="1" x14ac:dyDescent="0.2">
      <c r="A17" s="12" t="s">
        <v>22</v>
      </c>
      <c r="B17" s="18">
        <v>675</v>
      </c>
      <c r="C17" s="12">
        <v>64</v>
      </c>
      <c r="D17" s="12">
        <v>35</v>
      </c>
      <c r="E17" s="12">
        <v>27</v>
      </c>
      <c r="F17" s="12">
        <v>51</v>
      </c>
      <c r="G17" s="33">
        <v>0.88888888888888884</v>
      </c>
      <c r="H17" s="34">
        <v>-0.47571600408317749</v>
      </c>
      <c r="I17" s="18" t="s">
        <v>22</v>
      </c>
      <c r="J17" s="16"/>
    </row>
    <row r="18" spans="1:10" ht="14.1" customHeight="1" x14ac:dyDescent="0.2">
      <c r="A18" s="12" t="s">
        <v>20</v>
      </c>
      <c r="B18" s="18">
        <v>125</v>
      </c>
      <c r="C18" s="12">
        <v>101</v>
      </c>
      <c r="D18" s="12">
        <v>114</v>
      </c>
      <c r="E18" s="12">
        <v>188</v>
      </c>
      <c r="F18" s="12">
        <v>242</v>
      </c>
      <c r="G18" s="33">
        <v>0.2872340425531914</v>
      </c>
      <c r="H18" s="34">
        <v>0.17957711510273322</v>
      </c>
      <c r="I18" s="18" t="s">
        <v>21</v>
      </c>
      <c r="J18" s="16"/>
    </row>
    <row r="19" spans="1:10" ht="14.1" customHeight="1" x14ac:dyDescent="0.2">
      <c r="A19" s="12" t="s">
        <v>30</v>
      </c>
      <c r="B19" s="18">
        <v>152</v>
      </c>
      <c r="C19" s="12">
        <v>110</v>
      </c>
      <c r="D19" s="12">
        <v>362</v>
      </c>
      <c r="E19" s="12">
        <v>113</v>
      </c>
      <c r="F19" s="12">
        <v>111</v>
      </c>
      <c r="G19" s="33">
        <v>-1.7699115044247815E-2</v>
      </c>
      <c r="H19" s="34">
        <v>-7.5578904305666827E-2</v>
      </c>
      <c r="I19" s="18" t="s">
        <v>31</v>
      </c>
      <c r="J19" s="16"/>
    </row>
    <row r="20" spans="1:10" ht="14.1" customHeight="1" x14ac:dyDescent="0.2">
      <c r="A20" s="12" t="s">
        <v>80</v>
      </c>
      <c r="B20" s="18">
        <v>1063</v>
      </c>
      <c r="C20" s="12">
        <v>1255</v>
      </c>
      <c r="D20" s="12">
        <v>995</v>
      </c>
      <c r="E20" s="12">
        <v>920</v>
      </c>
      <c r="F20" s="12">
        <v>948</v>
      </c>
      <c r="G20" s="33">
        <v>3.0434782608695699E-2</v>
      </c>
      <c r="H20" s="34">
        <v>-2.8218184162544069E-2</v>
      </c>
      <c r="I20" s="18" t="s">
        <v>81</v>
      </c>
      <c r="J20" s="16"/>
    </row>
    <row r="21" spans="1:10" ht="14.1" customHeight="1" x14ac:dyDescent="0.2">
      <c r="A21" s="12" t="s">
        <v>90</v>
      </c>
      <c r="B21" s="60">
        <v>250</v>
      </c>
      <c r="C21" s="12">
        <v>281</v>
      </c>
      <c r="D21" s="12">
        <v>403</v>
      </c>
      <c r="E21" s="12">
        <v>349</v>
      </c>
      <c r="F21" s="12">
        <v>961</v>
      </c>
      <c r="G21" s="33">
        <v>1.7535816618911175</v>
      </c>
      <c r="H21" s="34">
        <v>0.40021860768395556</v>
      </c>
      <c r="I21" s="18" t="s">
        <v>36</v>
      </c>
      <c r="J21" s="16"/>
    </row>
    <row r="22" spans="1:10" ht="14.1" customHeight="1" x14ac:dyDescent="0.2">
      <c r="A22" s="12" t="s">
        <v>82</v>
      </c>
      <c r="B22" s="18">
        <v>195</v>
      </c>
      <c r="C22" s="12">
        <v>233</v>
      </c>
      <c r="D22" s="12">
        <v>124</v>
      </c>
      <c r="E22" s="12">
        <v>34</v>
      </c>
      <c r="F22" s="12">
        <v>34</v>
      </c>
      <c r="G22" s="33">
        <v>0</v>
      </c>
      <c r="H22" s="34">
        <v>-0.35380874489767855</v>
      </c>
      <c r="I22" s="18" t="s">
        <v>83</v>
      </c>
      <c r="J22" s="16"/>
    </row>
    <row r="23" spans="1:10" ht="14.1" customHeight="1" x14ac:dyDescent="0.2">
      <c r="A23" s="12" t="s">
        <v>122</v>
      </c>
      <c r="B23" s="18">
        <v>564</v>
      </c>
      <c r="C23" s="12">
        <v>808</v>
      </c>
      <c r="D23" s="12">
        <v>396</v>
      </c>
      <c r="E23" s="12">
        <v>506</v>
      </c>
      <c r="F23" s="12">
        <v>672</v>
      </c>
      <c r="G23" s="33">
        <v>0.32806324110671947</v>
      </c>
      <c r="H23" s="34">
        <v>4.4774447342406321E-2</v>
      </c>
      <c r="I23" s="18" t="s">
        <v>125</v>
      </c>
      <c r="J23" s="16"/>
    </row>
    <row r="24" spans="1:10" ht="14.1" customHeight="1" x14ac:dyDescent="0.2">
      <c r="A24" s="12" t="s">
        <v>32</v>
      </c>
      <c r="B24" s="18">
        <v>190</v>
      </c>
      <c r="C24" s="12">
        <v>261</v>
      </c>
      <c r="D24" s="12">
        <v>221</v>
      </c>
      <c r="E24" s="12">
        <v>114</v>
      </c>
      <c r="F24" s="12">
        <v>132</v>
      </c>
      <c r="G24" s="33">
        <v>0.15789473684210531</v>
      </c>
      <c r="H24" s="34">
        <v>-8.7032994316612378E-2</v>
      </c>
      <c r="I24" s="18" t="s">
        <v>33</v>
      </c>
      <c r="J24" s="16"/>
    </row>
    <row r="25" spans="1:10" ht="14.1" customHeight="1" x14ac:dyDescent="0.2">
      <c r="A25" s="12" t="s">
        <v>34</v>
      </c>
      <c r="B25" s="60">
        <v>605</v>
      </c>
      <c r="C25" s="12">
        <v>1071</v>
      </c>
      <c r="D25" s="12">
        <v>354</v>
      </c>
      <c r="E25" s="12">
        <v>629</v>
      </c>
      <c r="F25" s="12">
        <v>509</v>
      </c>
      <c r="G25" s="33">
        <v>-0.19077901430842603</v>
      </c>
      <c r="H25" s="34">
        <v>-4.2275490147062111E-2</v>
      </c>
      <c r="I25" s="18" t="s">
        <v>35</v>
      </c>
      <c r="J25" s="16"/>
    </row>
    <row r="26" spans="1:10" ht="14.1" customHeight="1" x14ac:dyDescent="0.2">
      <c r="A26" s="12" t="s">
        <v>37</v>
      </c>
      <c r="B26" s="60">
        <v>413</v>
      </c>
      <c r="C26" s="12">
        <v>244</v>
      </c>
      <c r="D26" s="12">
        <v>162</v>
      </c>
      <c r="E26" s="12">
        <v>331</v>
      </c>
      <c r="F26" s="12">
        <v>850</v>
      </c>
      <c r="G26" s="33">
        <v>1.5679758308157101</v>
      </c>
      <c r="H26" s="34">
        <v>0.19775286544032622</v>
      </c>
      <c r="I26" s="18" t="s">
        <v>38</v>
      </c>
      <c r="J26" s="16"/>
    </row>
    <row r="27" spans="1:10" ht="14.1" customHeight="1" x14ac:dyDescent="0.2">
      <c r="A27" s="12" t="s">
        <v>39</v>
      </c>
      <c r="B27" s="60">
        <v>1083</v>
      </c>
      <c r="C27" s="12">
        <v>1540</v>
      </c>
      <c r="D27" s="12">
        <v>1299</v>
      </c>
      <c r="E27" s="12">
        <v>1457</v>
      </c>
      <c r="F27" s="12">
        <v>2169</v>
      </c>
      <c r="G27" s="33">
        <v>0.48867536032944403</v>
      </c>
      <c r="H27" s="34">
        <v>0.18961867661996079</v>
      </c>
      <c r="I27" s="18" t="s">
        <v>40</v>
      </c>
      <c r="J27" s="16"/>
    </row>
    <row r="28" spans="1:10" ht="14.1" customHeight="1" x14ac:dyDescent="0.2">
      <c r="A28" s="12" t="s">
        <v>41</v>
      </c>
      <c r="B28" s="60">
        <v>2237</v>
      </c>
      <c r="C28" s="12">
        <v>2279</v>
      </c>
      <c r="D28" s="12">
        <v>1394</v>
      </c>
      <c r="E28" s="12">
        <v>1413</v>
      </c>
      <c r="F28" s="12">
        <v>1528</v>
      </c>
      <c r="G28" s="33">
        <v>8.1387119603680169E-2</v>
      </c>
      <c r="H28" s="34">
        <v>-9.0894380005149156E-2</v>
      </c>
      <c r="I28" s="18" t="s">
        <v>41</v>
      </c>
      <c r="J28" s="16"/>
    </row>
    <row r="29" spans="1:10" ht="14.1" customHeight="1" x14ac:dyDescent="0.2">
      <c r="A29" s="12" t="s">
        <v>42</v>
      </c>
      <c r="B29" s="18">
        <v>721</v>
      </c>
      <c r="C29" s="12">
        <v>978</v>
      </c>
      <c r="D29" s="12">
        <v>1089</v>
      </c>
      <c r="E29" s="12">
        <v>664</v>
      </c>
      <c r="F29" s="12">
        <v>418</v>
      </c>
      <c r="G29" s="33">
        <v>-0.37048192771084343</v>
      </c>
      <c r="H29" s="34">
        <v>-0.12740995447450909</v>
      </c>
      <c r="I29" s="18" t="s">
        <v>42</v>
      </c>
      <c r="J29" s="16"/>
    </row>
    <row r="30" spans="1:10" ht="14.1" customHeight="1" x14ac:dyDescent="0.2">
      <c r="A30" s="12" t="s">
        <v>84</v>
      </c>
      <c r="B30" s="18">
        <v>236</v>
      </c>
      <c r="C30" s="12">
        <v>70</v>
      </c>
      <c r="D30" s="12">
        <v>159</v>
      </c>
      <c r="E30" s="12">
        <v>119</v>
      </c>
      <c r="F30" s="12">
        <v>521</v>
      </c>
      <c r="G30" s="33">
        <v>3.3781512605042021</v>
      </c>
      <c r="H30" s="34">
        <v>0.21893747748778369</v>
      </c>
      <c r="I30" s="18" t="s">
        <v>84</v>
      </c>
      <c r="J30" s="16"/>
    </row>
    <row r="31" spans="1:10" ht="14.1" customHeight="1" x14ac:dyDescent="0.2">
      <c r="A31" s="12" t="s">
        <v>85</v>
      </c>
      <c r="B31" s="18">
        <v>188</v>
      </c>
      <c r="C31" s="12">
        <v>200</v>
      </c>
      <c r="D31" s="12">
        <v>101</v>
      </c>
      <c r="E31" s="12">
        <v>83</v>
      </c>
      <c r="F31" s="12">
        <v>172</v>
      </c>
      <c r="G31" s="33">
        <v>1.072289156626506</v>
      </c>
      <c r="H31" s="34">
        <v>-2.1991454743222838E-2</v>
      </c>
      <c r="I31" s="18" t="s">
        <v>85</v>
      </c>
      <c r="J31" s="16"/>
    </row>
    <row r="32" spans="1:10" ht="14.1" customHeight="1" x14ac:dyDescent="0.2">
      <c r="A32" s="12" t="s">
        <v>86</v>
      </c>
      <c r="B32" s="18">
        <v>32</v>
      </c>
      <c r="C32" s="12">
        <v>17</v>
      </c>
      <c r="D32" s="12">
        <v>28</v>
      </c>
      <c r="E32" s="12">
        <v>16</v>
      </c>
      <c r="F32" s="12">
        <v>26</v>
      </c>
      <c r="G32" s="33">
        <v>0.625</v>
      </c>
      <c r="H32" s="34">
        <v>-5.0585538942029107E-2</v>
      </c>
      <c r="I32" s="18" t="s">
        <v>87</v>
      </c>
      <c r="J32" s="16"/>
    </row>
    <row r="33" spans="1:10" ht="14.1" customHeight="1" x14ac:dyDescent="0.2">
      <c r="A33" s="12" t="s">
        <v>88</v>
      </c>
      <c r="B33" s="18">
        <v>373</v>
      </c>
      <c r="C33" s="12">
        <v>176</v>
      </c>
      <c r="D33" s="12">
        <v>88</v>
      </c>
      <c r="E33" s="12">
        <v>156</v>
      </c>
      <c r="F33" s="12">
        <v>156</v>
      </c>
      <c r="G33" s="33">
        <v>0</v>
      </c>
      <c r="H33" s="34">
        <v>-0.19581875258307668</v>
      </c>
      <c r="I33" s="18" t="s">
        <v>89</v>
      </c>
      <c r="J33" s="16"/>
    </row>
    <row r="34" spans="1:10" ht="14.1" customHeight="1" x14ac:dyDescent="0.2">
      <c r="A34" s="12" t="s">
        <v>123</v>
      </c>
      <c r="B34" s="18">
        <v>1996</v>
      </c>
      <c r="C34" s="12">
        <v>3960</v>
      </c>
      <c r="D34" s="12">
        <v>3281</v>
      </c>
      <c r="E34" s="12">
        <v>3922</v>
      </c>
      <c r="F34" s="12">
        <v>4800</v>
      </c>
      <c r="G34" s="33">
        <v>0.22386537480877111</v>
      </c>
      <c r="H34" s="34">
        <v>0.24528906663924044</v>
      </c>
      <c r="I34" s="18" t="s">
        <v>126</v>
      </c>
      <c r="J34" s="16"/>
    </row>
    <row r="35" spans="1:10" ht="14.1" customHeight="1" x14ac:dyDescent="0.2">
      <c r="A35" s="12" t="s">
        <v>124</v>
      </c>
      <c r="B35" s="18">
        <v>105</v>
      </c>
      <c r="C35" s="12">
        <v>159</v>
      </c>
      <c r="D35" s="12">
        <v>96</v>
      </c>
      <c r="E35" s="12">
        <v>68</v>
      </c>
      <c r="F35" s="12">
        <v>94</v>
      </c>
      <c r="G35" s="33">
        <v>0.38235294117647056</v>
      </c>
      <c r="H35" s="34">
        <v>-2.7287182516470554E-2</v>
      </c>
      <c r="I35" s="18" t="s">
        <v>127</v>
      </c>
      <c r="J35" s="16"/>
    </row>
    <row r="36" spans="1:10" ht="14.1" customHeight="1" x14ac:dyDescent="0.2">
      <c r="A36" s="12" t="s">
        <v>43</v>
      </c>
      <c r="B36" s="59">
        <v>2944</v>
      </c>
      <c r="C36" s="59">
        <v>2837</v>
      </c>
      <c r="D36" s="59">
        <v>1612</v>
      </c>
      <c r="E36" s="59">
        <v>2099</v>
      </c>
      <c r="F36" s="59">
        <v>1955</v>
      </c>
      <c r="G36" s="33">
        <v>-6.8604097189137736E-2</v>
      </c>
      <c r="H36" s="34">
        <v>-9.7281715788180678E-2</v>
      </c>
      <c r="I36" s="18" t="s">
        <v>44</v>
      </c>
      <c r="J36" s="16"/>
    </row>
    <row r="37" spans="1:10" ht="14.1" customHeight="1" x14ac:dyDescent="0.2">
      <c r="A37" s="69" t="s">
        <v>45</v>
      </c>
      <c r="B37" s="70">
        <v>179050</v>
      </c>
      <c r="C37" s="69">
        <v>180251</v>
      </c>
      <c r="D37" s="69">
        <v>170316</v>
      </c>
      <c r="E37" s="69">
        <v>165625</v>
      </c>
      <c r="F37" s="69">
        <v>160023</v>
      </c>
      <c r="G37" s="71">
        <v>-3.3823396226415059E-2</v>
      </c>
      <c r="H37" s="72">
        <v>-2.769611586656695E-2</v>
      </c>
      <c r="I37" s="70" t="s">
        <v>46</v>
      </c>
      <c r="J37" s="16"/>
    </row>
    <row r="38" spans="1:10" ht="14.1" customHeight="1" x14ac:dyDescent="0.2">
      <c r="A38" s="73" t="s">
        <v>47</v>
      </c>
      <c r="B38" s="70">
        <v>297373</v>
      </c>
      <c r="C38" s="70">
        <v>298493</v>
      </c>
      <c r="D38" s="70">
        <v>297373</v>
      </c>
      <c r="E38" s="70">
        <v>302771</v>
      </c>
      <c r="F38" s="70">
        <v>304676</v>
      </c>
      <c r="G38" s="71">
        <v>6.2918839651089353E-3</v>
      </c>
      <c r="H38" s="71">
        <v>6.0838503485065587E-3</v>
      </c>
      <c r="I38" s="70" t="s">
        <v>48</v>
      </c>
      <c r="J38" s="16"/>
    </row>
    <row r="39" spans="1:10" ht="12.75" customHeight="1" x14ac:dyDescent="0.2">
      <c r="A39" s="13" t="s">
        <v>49</v>
      </c>
      <c r="B39" s="58"/>
      <c r="C39" s="51"/>
      <c r="D39" s="51"/>
      <c r="E39" s="51"/>
      <c r="F39" s="13" t="s">
        <v>116</v>
      </c>
      <c r="I39" s="15" t="s">
        <v>91</v>
      </c>
      <c r="J39"/>
    </row>
    <row r="40" spans="1:10" ht="12.75" customHeight="1" x14ac:dyDescent="0.2">
      <c r="A40" s="13" t="s">
        <v>50</v>
      </c>
      <c r="B40" s="55"/>
      <c r="C40" s="51"/>
      <c r="D40" s="51"/>
      <c r="E40" s="51"/>
      <c r="F40" s="13" t="s">
        <v>117</v>
      </c>
      <c r="I40" s="14" t="s">
        <v>92</v>
      </c>
      <c r="J40"/>
    </row>
    <row r="41" spans="1:10" x14ac:dyDescent="0.2">
      <c r="B41" s="51"/>
      <c r="C41" s="51"/>
      <c r="D41" s="51"/>
      <c r="E41" s="51"/>
      <c r="H41"/>
      <c r="J41"/>
    </row>
  </sheetData>
  <phoneticPr fontId="0" type="noConversion"/>
  <conditionalFormatting sqref="J5:J38">
    <cfRule type="cellIs" dxfId="106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J41"/>
  <sheetViews>
    <sheetView topLeftCell="A20" zoomScaleSheetLayoutView="75" workbookViewId="0">
      <selection activeCell="C40" sqref="C4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62" t="s">
        <v>130</v>
      </c>
      <c r="B1" s="63"/>
      <c r="C1" s="63"/>
      <c r="D1" s="63"/>
      <c r="E1" s="63"/>
      <c r="F1" s="63"/>
      <c r="G1" s="63"/>
      <c r="H1" s="63"/>
      <c r="I1" s="64" t="s">
        <v>75</v>
      </c>
    </row>
    <row r="2" spans="1:10" s="1" customFormat="1" ht="18.75" customHeight="1" x14ac:dyDescent="0.3">
      <c r="A2" s="65" t="s">
        <v>129</v>
      </c>
      <c r="B2" s="66"/>
      <c r="C2" s="66"/>
      <c r="D2" s="66"/>
      <c r="E2" s="67"/>
      <c r="F2" s="67"/>
      <c r="G2" s="67"/>
      <c r="H2" s="67"/>
      <c r="I2" s="68" t="s">
        <v>76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21">
        <v>1168897</v>
      </c>
      <c r="C5" s="21">
        <v>1113306</v>
      </c>
      <c r="D5" s="35">
        <v>1151017</v>
      </c>
      <c r="E5" s="35">
        <v>1124526</v>
      </c>
      <c r="F5" s="35">
        <v>1144594</v>
      </c>
      <c r="G5" s="33">
        <v>1.7845741227859646E-2</v>
      </c>
      <c r="H5" s="34">
        <v>-5.2388740169375669E-3</v>
      </c>
      <c r="I5" s="31" t="s">
        <v>5</v>
      </c>
      <c r="J5" s="16"/>
    </row>
    <row r="6" spans="1:10" ht="14.1" customHeight="1" x14ac:dyDescent="0.2">
      <c r="A6" s="12" t="s">
        <v>8</v>
      </c>
      <c r="B6" s="12">
        <v>1290089</v>
      </c>
      <c r="C6" s="12">
        <v>1283760</v>
      </c>
      <c r="D6" s="35">
        <v>1456177</v>
      </c>
      <c r="E6" s="35">
        <v>1508119</v>
      </c>
      <c r="F6" s="35">
        <v>1433350</v>
      </c>
      <c r="G6" s="33">
        <v>-4.9577652691863205E-2</v>
      </c>
      <c r="H6" s="34">
        <v>2.6675372929186425E-2</v>
      </c>
      <c r="I6" s="18" t="s">
        <v>9</v>
      </c>
      <c r="J6" s="16"/>
    </row>
    <row r="7" spans="1:10" ht="14.1" customHeight="1" x14ac:dyDescent="0.2">
      <c r="A7" s="12" t="s">
        <v>10</v>
      </c>
      <c r="B7" s="12">
        <v>131211</v>
      </c>
      <c r="C7" s="12">
        <v>115884</v>
      </c>
      <c r="D7" s="35">
        <v>141958</v>
      </c>
      <c r="E7" s="35">
        <v>135502</v>
      </c>
      <c r="F7" s="35">
        <v>165693</v>
      </c>
      <c r="G7" s="33">
        <v>0.22280851943144753</v>
      </c>
      <c r="H7" s="34">
        <v>6.0067400007244975E-2</v>
      </c>
      <c r="I7" s="18" t="s">
        <v>11</v>
      </c>
      <c r="J7" s="16"/>
    </row>
    <row r="8" spans="1:10" ht="14.1" customHeight="1" x14ac:dyDescent="0.2">
      <c r="A8" s="12" t="s">
        <v>6</v>
      </c>
      <c r="B8" s="12">
        <v>127049</v>
      </c>
      <c r="C8" s="12">
        <v>110413</v>
      </c>
      <c r="D8" s="35">
        <v>128625</v>
      </c>
      <c r="E8" s="35">
        <v>85968</v>
      </c>
      <c r="F8" s="35">
        <v>83350</v>
      </c>
      <c r="G8" s="33">
        <v>-3.0453191885352671E-2</v>
      </c>
      <c r="H8" s="34">
        <v>-0.10001848738289643</v>
      </c>
      <c r="I8" s="18" t="s">
        <v>7</v>
      </c>
      <c r="J8" s="16"/>
    </row>
    <row r="9" spans="1:10" ht="14.1" customHeight="1" x14ac:dyDescent="0.2">
      <c r="A9" s="12" t="s">
        <v>14</v>
      </c>
      <c r="B9" s="12">
        <v>74000</v>
      </c>
      <c r="C9" s="12">
        <v>77722</v>
      </c>
      <c r="D9" s="35">
        <v>76400</v>
      </c>
      <c r="E9" s="35">
        <v>85389</v>
      </c>
      <c r="F9" s="35">
        <v>95641</v>
      </c>
      <c r="G9" s="33">
        <v>0.12006230310695765</v>
      </c>
      <c r="H9" s="34">
        <v>6.6235399382264415E-2</v>
      </c>
      <c r="I9" s="18" t="s">
        <v>15</v>
      </c>
      <c r="J9" s="16"/>
    </row>
    <row r="10" spans="1:10" ht="14.1" customHeight="1" x14ac:dyDescent="0.2">
      <c r="A10" s="12" t="s">
        <v>25</v>
      </c>
      <c r="B10" s="12">
        <v>6943</v>
      </c>
      <c r="C10" s="12">
        <v>7742</v>
      </c>
      <c r="D10" s="35">
        <v>8248</v>
      </c>
      <c r="E10" s="35">
        <v>8776</v>
      </c>
      <c r="F10" s="35">
        <v>8630</v>
      </c>
      <c r="G10" s="33">
        <v>-1.6636280765724654E-2</v>
      </c>
      <c r="H10" s="34">
        <v>5.5883267286040539E-2</v>
      </c>
      <c r="I10" s="18" t="s">
        <v>26</v>
      </c>
      <c r="J10" s="16"/>
    </row>
    <row r="11" spans="1:10" ht="14.1" customHeight="1" x14ac:dyDescent="0.2">
      <c r="A11" s="12" t="s">
        <v>16</v>
      </c>
      <c r="B11" s="12">
        <v>2600</v>
      </c>
      <c r="C11" s="12">
        <v>2334</v>
      </c>
      <c r="D11" s="35">
        <v>5577</v>
      </c>
      <c r="E11" s="35">
        <v>2309</v>
      </c>
      <c r="F11" s="35">
        <v>4543</v>
      </c>
      <c r="G11" s="33">
        <v>0.9675184062364659</v>
      </c>
      <c r="H11" s="34">
        <v>0.14972069094607043</v>
      </c>
      <c r="I11" s="18" t="s">
        <v>17</v>
      </c>
      <c r="J11" s="16"/>
    </row>
    <row r="12" spans="1:10" ht="14.1" customHeight="1" x14ac:dyDescent="0.2">
      <c r="A12" s="12" t="s">
        <v>18</v>
      </c>
      <c r="B12" s="12">
        <v>8437</v>
      </c>
      <c r="C12" s="12">
        <v>9606</v>
      </c>
      <c r="D12" s="35">
        <v>9409</v>
      </c>
      <c r="E12" s="35">
        <v>9548</v>
      </c>
      <c r="F12" s="35">
        <v>8265</v>
      </c>
      <c r="G12" s="33">
        <v>-0.1343736908253037</v>
      </c>
      <c r="H12" s="34">
        <v>-5.1360312337213054E-3</v>
      </c>
      <c r="I12" s="18" t="s">
        <v>19</v>
      </c>
      <c r="J12" s="16"/>
    </row>
    <row r="13" spans="1:10" ht="14.1" customHeight="1" x14ac:dyDescent="0.2">
      <c r="A13" s="12" t="s">
        <v>27</v>
      </c>
      <c r="B13" s="12">
        <v>2154</v>
      </c>
      <c r="C13" s="12">
        <v>2372</v>
      </c>
      <c r="D13" s="35">
        <v>2413</v>
      </c>
      <c r="E13" s="35">
        <v>3365</v>
      </c>
      <c r="F13" s="35">
        <v>4922</v>
      </c>
      <c r="G13" s="33">
        <v>0.46270430906389293</v>
      </c>
      <c r="H13" s="34">
        <v>0.22948710339282608</v>
      </c>
      <c r="I13" s="18" t="s">
        <v>28</v>
      </c>
      <c r="J13" s="16"/>
    </row>
    <row r="14" spans="1:10" ht="14.1" customHeight="1" x14ac:dyDescent="0.2">
      <c r="A14" s="12" t="s">
        <v>29</v>
      </c>
      <c r="B14" s="12">
        <v>1078</v>
      </c>
      <c r="C14" s="12">
        <v>1353</v>
      </c>
      <c r="D14" s="35">
        <v>2175</v>
      </c>
      <c r="E14" s="35">
        <v>1761</v>
      </c>
      <c r="F14" s="35">
        <v>2065</v>
      </c>
      <c r="G14" s="33">
        <v>0.17262918796138549</v>
      </c>
      <c r="H14" s="34">
        <v>0.17645501067227598</v>
      </c>
      <c r="I14" s="18" t="s">
        <v>29</v>
      </c>
      <c r="J14" s="16"/>
    </row>
    <row r="15" spans="1:10" ht="14.1" customHeight="1" x14ac:dyDescent="0.2">
      <c r="A15" s="12" t="s">
        <v>12</v>
      </c>
      <c r="B15" s="12">
        <v>8090</v>
      </c>
      <c r="C15" s="12">
        <v>8365</v>
      </c>
      <c r="D15" s="35">
        <v>9621</v>
      </c>
      <c r="E15" s="35">
        <v>8908</v>
      </c>
      <c r="F15" s="35">
        <v>11521</v>
      </c>
      <c r="G15" s="33">
        <v>0.29333183655141437</v>
      </c>
      <c r="H15" s="34">
        <v>9.2409362868306477E-2</v>
      </c>
      <c r="I15" s="18" t="s">
        <v>13</v>
      </c>
      <c r="J15" s="16"/>
    </row>
    <row r="16" spans="1:10" ht="14.1" customHeight="1" x14ac:dyDescent="0.2">
      <c r="A16" s="12" t="s">
        <v>23</v>
      </c>
      <c r="B16" s="91">
        <v>13328</v>
      </c>
      <c r="C16" s="12">
        <v>12575</v>
      </c>
      <c r="D16" s="35">
        <v>11553</v>
      </c>
      <c r="E16" s="35">
        <v>11601</v>
      </c>
      <c r="F16" s="35">
        <v>10294</v>
      </c>
      <c r="G16" s="33">
        <v>-0.11266270149125079</v>
      </c>
      <c r="H16" s="34">
        <v>-6.2535577366394812E-2</v>
      </c>
      <c r="I16" s="18" t="s">
        <v>24</v>
      </c>
      <c r="J16" s="16"/>
    </row>
    <row r="17" spans="1:10" ht="14.1" customHeight="1" x14ac:dyDescent="0.2">
      <c r="A17" s="12" t="s">
        <v>22</v>
      </c>
      <c r="B17" s="91">
        <v>2583</v>
      </c>
      <c r="C17" s="12">
        <v>3112</v>
      </c>
      <c r="D17" s="35">
        <v>1546</v>
      </c>
      <c r="E17" s="35">
        <v>1354</v>
      </c>
      <c r="F17" s="35">
        <v>2127</v>
      </c>
      <c r="G17" s="33">
        <v>0.57090103397341219</v>
      </c>
      <c r="H17" s="34">
        <v>-4.7399575005534933E-2</v>
      </c>
      <c r="I17" s="18" t="s">
        <v>22</v>
      </c>
      <c r="J17" s="16"/>
    </row>
    <row r="18" spans="1:10" ht="14.1" customHeight="1" x14ac:dyDescent="0.2">
      <c r="A18" s="12" t="s">
        <v>20</v>
      </c>
      <c r="B18" s="91">
        <v>21833</v>
      </c>
      <c r="C18" s="12">
        <v>1159</v>
      </c>
      <c r="D18" s="35">
        <v>15880</v>
      </c>
      <c r="E18" s="35">
        <v>948</v>
      </c>
      <c r="F18" s="35">
        <v>854</v>
      </c>
      <c r="G18" s="33">
        <v>-9.9156118143459926E-2</v>
      </c>
      <c r="H18" s="34">
        <v>-0.55528056018306282</v>
      </c>
      <c r="I18" s="18" t="s">
        <v>21</v>
      </c>
      <c r="J18" s="16"/>
    </row>
    <row r="19" spans="1:10" ht="14.1" customHeight="1" x14ac:dyDescent="0.2">
      <c r="A19" s="12" t="s">
        <v>30</v>
      </c>
      <c r="B19" s="91">
        <v>1355</v>
      </c>
      <c r="C19" s="12">
        <v>1743</v>
      </c>
      <c r="D19" s="35">
        <v>2659</v>
      </c>
      <c r="E19" s="35">
        <v>2897</v>
      </c>
      <c r="F19" s="35">
        <v>4044</v>
      </c>
      <c r="G19" s="33">
        <v>0.3959268208491542</v>
      </c>
      <c r="H19" s="34">
        <v>0.31437098358082594</v>
      </c>
      <c r="I19" s="18" t="s">
        <v>31</v>
      </c>
      <c r="J19" s="16"/>
    </row>
    <row r="20" spans="1:10" ht="14.1" customHeight="1" x14ac:dyDescent="0.2">
      <c r="A20" s="12" t="s">
        <v>80</v>
      </c>
      <c r="B20" s="91">
        <v>38876</v>
      </c>
      <c r="C20" s="12">
        <v>18687</v>
      </c>
      <c r="D20" s="35">
        <v>27651</v>
      </c>
      <c r="E20" s="35">
        <v>52812</v>
      </c>
      <c r="F20" s="35">
        <v>62384</v>
      </c>
      <c r="G20" s="33">
        <v>0.18124668635916086</v>
      </c>
      <c r="H20" s="34">
        <v>0.12550625023973971</v>
      </c>
      <c r="I20" s="18" t="s">
        <v>81</v>
      </c>
      <c r="J20" s="16"/>
    </row>
    <row r="21" spans="1:10" ht="14.1" customHeight="1" x14ac:dyDescent="0.2">
      <c r="A21" s="12" t="s">
        <v>90</v>
      </c>
      <c r="B21" s="16">
        <v>2317</v>
      </c>
      <c r="C21" s="12">
        <v>1896</v>
      </c>
      <c r="D21" s="35">
        <v>2254</v>
      </c>
      <c r="E21" s="35">
        <v>2165</v>
      </c>
      <c r="F21" s="35">
        <v>3751</v>
      </c>
      <c r="G21" s="33">
        <v>0.73256351039260981</v>
      </c>
      <c r="H21" s="34">
        <v>0.1279900210077245</v>
      </c>
      <c r="I21" s="18" t="s">
        <v>36</v>
      </c>
      <c r="J21" s="16"/>
    </row>
    <row r="22" spans="1:10" ht="14.1" customHeight="1" x14ac:dyDescent="0.2">
      <c r="A22" s="12" t="s">
        <v>82</v>
      </c>
      <c r="B22" s="91">
        <v>628</v>
      </c>
      <c r="C22" s="12">
        <v>1159</v>
      </c>
      <c r="D22" s="35">
        <v>1913</v>
      </c>
      <c r="E22" s="35">
        <v>3263</v>
      </c>
      <c r="F22" s="35">
        <v>1287</v>
      </c>
      <c r="G22" s="33">
        <v>-0.60557768924302791</v>
      </c>
      <c r="H22" s="34">
        <v>0.19647802278896465</v>
      </c>
      <c r="I22" s="18" t="s">
        <v>83</v>
      </c>
      <c r="J22" s="16"/>
    </row>
    <row r="23" spans="1:10" ht="14.1" customHeight="1" x14ac:dyDescent="0.2">
      <c r="A23" s="12" t="s">
        <v>122</v>
      </c>
      <c r="B23" s="91">
        <v>755</v>
      </c>
      <c r="C23" s="12">
        <v>379</v>
      </c>
      <c r="D23" s="35">
        <v>388</v>
      </c>
      <c r="E23" s="35">
        <v>2629</v>
      </c>
      <c r="F23" s="35">
        <v>2704</v>
      </c>
      <c r="G23" s="33">
        <v>2.8527957398250203E-2</v>
      </c>
      <c r="H23" s="34">
        <v>0.37567211414703805</v>
      </c>
      <c r="I23" s="18" t="s">
        <v>125</v>
      </c>
      <c r="J23" s="16"/>
    </row>
    <row r="24" spans="1:10" ht="14.1" customHeight="1" x14ac:dyDescent="0.2">
      <c r="A24" s="12" t="s">
        <v>32</v>
      </c>
      <c r="B24" s="91">
        <v>3117</v>
      </c>
      <c r="C24" s="12">
        <v>1616</v>
      </c>
      <c r="D24" s="35">
        <v>1735</v>
      </c>
      <c r="E24" s="35">
        <v>1871</v>
      </c>
      <c r="F24" s="35">
        <v>2105</v>
      </c>
      <c r="G24" s="33">
        <v>0.12506680919294499</v>
      </c>
      <c r="H24" s="34">
        <v>-9.3477005996375317E-2</v>
      </c>
      <c r="I24" s="18" t="s">
        <v>33</v>
      </c>
      <c r="J24" s="16"/>
    </row>
    <row r="25" spans="1:10" ht="14.1" customHeight="1" x14ac:dyDescent="0.2">
      <c r="A25" s="12" t="s">
        <v>34</v>
      </c>
      <c r="B25" s="16">
        <v>3259</v>
      </c>
      <c r="C25" s="12">
        <v>4174</v>
      </c>
      <c r="D25" s="35">
        <v>3759</v>
      </c>
      <c r="E25" s="35">
        <v>4143</v>
      </c>
      <c r="F25" s="35">
        <v>5363</v>
      </c>
      <c r="G25" s="33">
        <v>0.29447260439295198</v>
      </c>
      <c r="H25" s="34">
        <v>0.13261121884225791</v>
      </c>
      <c r="I25" s="18" t="s">
        <v>35</v>
      </c>
      <c r="J25" s="16"/>
    </row>
    <row r="26" spans="1:10" ht="14.1" customHeight="1" x14ac:dyDescent="0.2">
      <c r="A26" s="12" t="s">
        <v>37</v>
      </c>
      <c r="B26" s="16">
        <v>200</v>
      </c>
      <c r="C26" s="12">
        <v>308</v>
      </c>
      <c r="D26" s="35">
        <v>655</v>
      </c>
      <c r="E26" s="35">
        <v>766</v>
      </c>
      <c r="F26" s="35">
        <v>590</v>
      </c>
      <c r="G26" s="33">
        <v>-0.22976501305483032</v>
      </c>
      <c r="H26" s="34">
        <v>0.31055576139734198</v>
      </c>
      <c r="I26" s="18" t="s">
        <v>38</v>
      </c>
      <c r="J26" s="16"/>
    </row>
    <row r="27" spans="1:10" ht="14.1" customHeight="1" x14ac:dyDescent="0.2">
      <c r="A27" s="12" t="s">
        <v>39</v>
      </c>
      <c r="B27" s="16">
        <v>1553</v>
      </c>
      <c r="C27" s="12">
        <v>1795</v>
      </c>
      <c r="D27" s="35">
        <v>1645</v>
      </c>
      <c r="E27" s="35">
        <v>2436</v>
      </c>
      <c r="F27" s="35">
        <v>1452</v>
      </c>
      <c r="G27" s="33">
        <v>-0.40394088669950734</v>
      </c>
      <c r="H27" s="34">
        <v>-1.6671129637400584E-2</v>
      </c>
      <c r="I27" s="18" t="s">
        <v>40</v>
      </c>
      <c r="J27" s="16"/>
    </row>
    <row r="28" spans="1:10" ht="14.1" customHeight="1" x14ac:dyDescent="0.2">
      <c r="A28" s="12" t="s">
        <v>41</v>
      </c>
      <c r="B28" s="16">
        <v>953</v>
      </c>
      <c r="C28" s="12">
        <v>806</v>
      </c>
      <c r="D28" s="35">
        <v>966</v>
      </c>
      <c r="E28" s="35">
        <v>728</v>
      </c>
      <c r="F28" s="35">
        <v>770</v>
      </c>
      <c r="G28" s="33">
        <v>5.7692307692307709E-2</v>
      </c>
      <c r="H28" s="34">
        <v>-5.1910239560657878E-2</v>
      </c>
      <c r="I28" s="18" t="s">
        <v>41</v>
      </c>
      <c r="J28" s="16"/>
    </row>
    <row r="29" spans="1:10" ht="14.1" customHeight="1" x14ac:dyDescent="0.2">
      <c r="A29" s="12" t="s">
        <v>42</v>
      </c>
      <c r="B29" s="91">
        <v>105</v>
      </c>
      <c r="C29" s="12">
        <v>190</v>
      </c>
      <c r="D29" s="35">
        <v>52</v>
      </c>
      <c r="E29" s="35">
        <v>83</v>
      </c>
      <c r="F29" s="35">
        <v>26</v>
      </c>
      <c r="G29" s="33">
        <v>-0.68674698795180722</v>
      </c>
      <c r="H29" s="34">
        <v>-0.29458285282528096</v>
      </c>
      <c r="I29" s="18" t="s">
        <v>42</v>
      </c>
      <c r="J29" s="16"/>
    </row>
    <row r="30" spans="1:10" ht="14.1" customHeight="1" x14ac:dyDescent="0.2">
      <c r="A30" s="12" t="s">
        <v>84</v>
      </c>
      <c r="B30" s="12">
        <v>468</v>
      </c>
      <c r="C30" s="12">
        <v>72</v>
      </c>
      <c r="D30" s="35">
        <v>103</v>
      </c>
      <c r="E30" s="35">
        <v>172</v>
      </c>
      <c r="F30" s="35">
        <v>128</v>
      </c>
      <c r="G30" s="33">
        <v>-0.2558139534883721</v>
      </c>
      <c r="H30" s="34">
        <v>-0.27682895497089299</v>
      </c>
      <c r="I30" s="18" t="s">
        <v>84</v>
      </c>
      <c r="J30" s="16"/>
    </row>
    <row r="31" spans="1:10" ht="14.1" customHeight="1" x14ac:dyDescent="0.2">
      <c r="A31" s="12" t="s">
        <v>85</v>
      </c>
      <c r="B31" s="12">
        <v>77</v>
      </c>
      <c r="C31" s="12">
        <v>32</v>
      </c>
      <c r="D31" s="35">
        <v>24</v>
      </c>
      <c r="E31" s="35">
        <v>17</v>
      </c>
      <c r="F31" s="35">
        <v>0</v>
      </c>
      <c r="G31" s="33">
        <v>-1</v>
      </c>
      <c r="H31" s="34">
        <v>-1</v>
      </c>
      <c r="I31" s="18" t="s">
        <v>85</v>
      </c>
      <c r="J31" s="16"/>
    </row>
    <row r="32" spans="1:10" ht="14.1" customHeight="1" x14ac:dyDescent="0.2">
      <c r="A32" s="12" t="s">
        <v>86</v>
      </c>
      <c r="B32" s="12">
        <v>265</v>
      </c>
      <c r="C32" s="12">
        <v>377</v>
      </c>
      <c r="D32" s="35">
        <v>397</v>
      </c>
      <c r="E32" s="35">
        <v>631</v>
      </c>
      <c r="F32" s="35">
        <v>444</v>
      </c>
      <c r="G32" s="33">
        <v>-0.29635499207606975</v>
      </c>
      <c r="H32" s="34">
        <v>0.13771706966457442</v>
      </c>
      <c r="I32" s="18" t="s">
        <v>87</v>
      </c>
      <c r="J32" s="16"/>
    </row>
    <row r="33" spans="1:10" ht="14.1" customHeight="1" x14ac:dyDescent="0.2">
      <c r="A33" s="12" t="s">
        <v>88</v>
      </c>
      <c r="B33" s="12">
        <v>92</v>
      </c>
      <c r="C33" s="12">
        <v>5</v>
      </c>
      <c r="D33" s="35">
        <v>40</v>
      </c>
      <c r="E33" s="35">
        <v>266</v>
      </c>
      <c r="F33" s="35">
        <v>41</v>
      </c>
      <c r="G33" s="33">
        <v>-0.84586466165413532</v>
      </c>
      <c r="H33" s="34">
        <v>-0.18294929823695638</v>
      </c>
      <c r="I33" s="18" t="s">
        <v>89</v>
      </c>
      <c r="J33" s="16"/>
    </row>
    <row r="34" spans="1:10" ht="14.1" customHeight="1" x14ac:dyDescent="0.2">
      <c r="A34" s="12" t="s">
        <v>123</v>
      </c>
      <c r="B34" s="12">
        <v>1972</v>
      </c>
      <c r="C34" s="12">
        <v>2044</v>
      </c>
      <c r="D34" s="35">
        <v>1989</v>
      </c>
      <c r="E34" s="35">
        <v>2265</v>
      </c>
      <c r="F34" s="35">
        <v>2763</v>
      </c>
      <c r="G34" s="33">
        <v>0.21986754966887423</v>
      </c>
      <c r="H34" s="34">
        <v>8.7973941631089625E-2</v>
      </c>
      <c r="I34" s="18" t="s">
        <v>126</v>
      </c>
      <c r="J34" s="16"/>
    </row>
    <row r="35" spans="1:10" ht="14.1" customHeight="1" x14ac:dyDescent="0.2">
      <c r="A35" s="12" t="s">
        <v>124</v>
      </c>
      <c r="B35" s="12">
        <v>356</v>
      </c>
      <c r="C35" s="12">
        <v>536</v>
      </c>
      <c r="D35" s="35">
        <v>228</v>
      </c>
      <c r="E35" s="35">
        <v>163</v>
      </c>
      <c r="F35" s="35">
        <v>167</v>
      </c>
      <c r="G35" s="33">
        <v>2.4539877300613577E-2</v>
      </c>
      <c r="H35" s="34">
        <v>-0.17240736270905133</v>
      </c>
      <c r="I35" s="18" t="s">
        <v>127</v>
      </c>
      <c r="J35" s="16"/>
    </row>
    <row r="36" spans="1:10" ht="14.1" customHeight="1" x14ac:dyDescent="0.2">
      <c r="A36" s="12" t="s">
        <v>43</v>
      </c>
      <c r="B36" s="19">
        <v>10124</v>
      </c>
      <c r="C36" s="19">
        <v>10420</v>
      </c>
      <c r="D36" s="19">
        <v>9675</v>
      </c>
      <c r="E36" s="19">
        <v>10823</v>
      </c>
      <c r="F36" s="19">
        <v>14164</v>
      </c>
      <c r="G36" s="33">
        <v>0.30869444701099513</v>
      </c>
      <c r="H36" s="34">
        <v>8.757307039543738E-2</v>
      </c>
      <c r="I36" s="18" t="s">
        <v>44</v>
      </c>
      <c r="J36" s="16"/>
    </row>
    <row r="37" spans="1:10" ht="14.1" customHeight="1" x14ac:dyDescent="0.2">
      <c r="A37" s="69" t="s">
        <v>45</v>
      </c>
      <c r="B37" s="69">
        <v>1755867</v>
      </c>
      <c r="C37" s="69">
        <v>1682636</v>
      </c>
      <c r="D37" s="74">
        <v>1925715</v>
      </c>
      <c r="E37" s="74">
        <v>1951678</v>
      </c>
      <c r="F37" s="74">
        <v>1933438</v>
      </c>
      <c r="G37" s="71">
        <v>-9.3458039697121853E-3</v>
      </c>
      <c r="H37" s="72">
        <v>2.4376621397524278E-2</v>
      </c>
      <c r="I37" s="70" t="s">
        <v>46</v>
      </c>
      <c r="J37" s="16"/>
    </row>
    <row r="38" spans="1:10" ht="14.1" customHeight="1" x14ac:dyDescent="0.2">
      <c r="A38" s="73" t="s">
        <v>47</v>
      </c>
      <c r="B38" s="70">
        <v>2924764</v>
      </c>
      <c r="C38" s="70">
        <v>2795942</v>
      </c>
      <c r="D38" s="70">
        <v>3076732</v>
      </c>
      <c r="E38" s="70">
        <v>3076204</v>
      </c>
      <c r="F38" s="70">
        <v>3078032</v>
      </c>
      <c r="G38" s="71">
        <v>5.9423887362486383E-4</v>
      </c>
      <c r="H38" s="71">
        <v>1.2851033346858332E-2</v>
      </c>
      <c r="I38" s="70" t="s">
        <v>48</v>
      </c>
      <c r="J38" s="16"/>
    </row>
    <row r="39" spans="1:10" ht="12.75" customHeight="1" x14ac:dyDescent="0.2">
      <c r="A39" s="13" t="s">
        <v>49</v>
      </c>
      <c r="B39" s="14"/>
      <c r="F39" s="13" t="s">
        <v>116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F40" s="13" t="s">
        <v>117</v>
      </c>
      <c r="I40" s="14" t="s">
        <v>92</v>
      </c>
      <c r="J40"/>
    </row>
    <row r="41" spans="1:10" x14ac:dyDescent="0.2">
      <c r="G41"/>
      <c r="H41"/>
      <c r="J41"/>
    </row>
  </sheetData>
  <conditionalFormatting sqref="J5:J38">
    <cfRule type="cellIs" dxfId="105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J41"/>
  <sheetViews>
    <sheetView zoomScaleSheetLayoutView="75" workbookViewId="0">
      <selection activeCell="C40" sqref="C40"/>
    </sheetView>
  </sheetViews>
  <sheetFormatPr defaultRowHeight="12.75" x14ac:dyDescent="0.2"/>
  <cols>
    <col min="1" max="1" width="25.7109375" style="5" customWidth="1"/>
    <col min="2" max="2" width="12.5703125" style="10" customWidth="1"/>
    <col min="3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62" t="s">
        <v>130</v>
      </c>
      <c r="B1" s="81"/>
      <c r="C1" s="63"/>
      <c r="D1" s="63"/>
      <c r="E1" s="63"/>
      <c r="F1" s="63"/>
      <c r="G1" s="63"/>
      <c r="H1" s="63"/>
      <c r="I1" s="64" t="s">
        <v>77</v>
      </c>
    </row>
    <row r="2" spans="1:10" s="1" customFormat="1" ht="18.75" customHeight="1" x14ac:dyDescent="0.3">
      <c r="A2" s="65" t="s">
        <v>129</v>
      </c>
      <c r="B2" s="82"/>
      <c r="C2" s="66"/>
      <c r="D2" s="66"/>
      <c r="E2" s="66"/>
      <c r="F2" s="67"/>
      <c r="G2" s="66"/>
      <c r="H2" s="66"/>
      <c r="I2" s="68" t="s">
        <v>55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17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95">
        <v>843710</v>
      </c>
      <c r="C5" s="21">
        <v>782565</v>
      </c>
      <c r="D5" s="35">
        <v>805728</v>
      </c>
      <c r="E5" s="35">
        <v>804346</v>
      </c>
      <c r="F5" s="35">
        <v>853684</v>
      </c>
      <c r="G5" s="33">
        <v>6.133927439186615E-2</v>
      </c>
      <c r="H5" s="34">
        <v>2.9423874087064483E-3</v>
      </c>
      <c r="I5" s="31" t="s">
        <v>5</v>
      </c>
      <c r="J5" s="16"/>
    </row>
    <row r="6" spans="1:10" ht="14.1" customHeight="1" x14ac:dyDescent="0.2">
      <c r="A6" s="12" t="s">
        <v>8</v>
      </c>
      <c r="B6" s="91">
        <v>630740</v>
      </c>
      <c r="C6" s="12">
        <v>631697</v>
      </c>
      <c r="D6" s="35">
        <v>751927</v>
      </c>
      <c r="E6" s="35">
        <v>850805</v>
      </c>
      <c r="F6" s="35">
        <v>865307</v>
      </c>
      <c r="G6" s="33">
        <v>1.7045033820910716E-2</v>
      </c>
      <c r="H6" s="34">
        <v>8.2255896830093933E-2</v>
      </c>
      <c r="I6" s="18" t="s">
        <v>9</v>
      </c>
      <c r="J6" s="16"/>
    </row>
    <row r="7" spans="1:10" ht="14.1" customHeight="1" x14ac:dyDescent="0.2">
      <c r="A7" s="12" t="s">
        <v>10</v>
      </c>
      <c r="B7" s="91">
        <v>105902</v>
      </c>
      <c r="C7" s="12">
        <v>92367</v>
      </c>
      <c r="D7" s="35">
        <v>114804</v>
      </c>
      <c r="E7" s="35">
        <v>107298</v>
      </c>
      <c r="F7" s="35">
        <v>142243</v>
      </c>
      <c r="G7" s="33">
        <v>0.32568174616488665</v>
      </c>
      <c r="H7" s="34">
        <v>7.6543753400878822E-2</v>
      </c>
      <c r="I7" s="18" t="s">
        <v>11</v>
      </c>
      <c r="J7" s="16"/>
    </row>
    <row r="8" spans="1:10" ht="14.1" customHeight="1" x14ac:dyDescent="0.2">
      <c r="A8" s="12" t="s">
        <v>6</v>
      </c>
      <c r="B8" s="91">
        <v>67772</v>
      </c>
      <c r="C8" s="12">
        <v>64112</v>
      </c>
      <c r="D8" s="35">
        <v>78502</v>
      </c>
      <c r="E8" s="35">
        <v>40013</v>
      </c>
      <c r="F8" s="35">
        <v>45447</v>
      </c>
      <c r="G8" s="33">
        <v>0.13580586309449427</v>
      </c>
      <c r="H8" s="34">
        <v>-9.5072618205626735E-2</v>
      </c>
      <c r="I8" s="18" t="s">
        <v>7</v>
      </c>
      <c r="J8" s="16"/>
    </row>
    <row r="9" spans="1:10" ht="14.1" customHeight="1" x14ac:dyDescent="0.2">
      <c r="A9" s="12" t="s">
        <v>14</v>
      </c>
      <c r="B9" s="91">
        <v>57927</v>
      </c>
      <c r="C9" s="12">
        <v>57204</v>
      </c>
      <c r="D9" s="35">
        <v>57194</v>
      </c>
      <c r="E9" s="35">
        <v>63895</v>
      </c>
      <c r="F9" s="35">
        <v>74871</v>
      </c>
      <c r="G9" s="33">
        <v>0.17178182956412869</v>
      </c>
      <c r="H9" s="34">
        <v>6.6247802518179189E-2</v>
      </c>
      <c r="I9" s="18" t="s">
        <v>15</v>
      </c>
      <c r="J9" s="16"/>
    </row>
    <row r="10" spans="1:10" ht="14.1" customHeight="1" x14ac:dyDescent="0.2">
      <c r="A10" s="12" t="s">
        <v>25</v>
      </c>
      <c r="B10" s="91">
        <v>5454</v>
      </c>
      <c r="C10" s="12">
        <v>6265</v>
      </c>
      <c r="D10" s="35">
        <v>6296</v>
      </c>
      <c r="E10" s="35">
        <v>7670</v>
      </c>
      <c r="F10" s="35">
        <v>6341</v>
      </c>
      <c r="G10" s="33">
        <v>-0.17327249022164282</v>
      </c>
      <c r="H10" s="34">
        <v>3.8390377301790179E-2</v>
      </c>
      <c r="I10" s="18" t="s">
        <v>26</v>
      </c>
      <c r="J10" s="16"/>
    </row>
    <row r="11" spans="1:10" ht="14.1" customHeight="1" x14ac:dyDescent="0.2">
      <c r="A11" s="12" t="s">
        <v>16</v>
      </c>
      <c r="B11" s="91">
        <v>968</v>
      </c>
      <c r="C11" s="12">
        <v>1826</v>
      </c>
      <c r="D11" s="35">
        <v>4287</v>
      </c>
      <c r="E11" s="35">
        <v>1832</v>
      </c>
      <c r="F11" s="35">
        <v>3859</v>
      </c>
      <c r="G11" s="33">
        <v>1.1064410480349345</v>
      </c>
      <c r="H11" s="34">
        <v>0.41302503132294799</v>
      </c>
      <c r="I11" s="18" t="s">
        <v>17</v>
      </c>
      <c r="J11" s="16"/>
    </row>
    <row r="12" spans="1:10" ht="14.1" customHeight="1" x14ac:dyDescent="0.2">
      <c r="A12" s="12" t="s">
        <v>18</v>
      </c>
      <c r="B12" s="91">
        <v>4501</v>
      </c>
      <c r="C12" s="12">
        <v>5281</v>
      </c>
      <c r="D12" s="35">
        <v>5341</v>
      </c>
      <c r="E12" s="35">
        <v>5601</v>
      </c>
      <c r="F12" s="35">
        <v>5017</v>
      </c>
      <c r="G12" s="33">
        <v>-0.10426709516157828</v>
      </c>
      <c r="H12" s="34">
        <v>2.7504593356107998E-2</v>
      </c>
      <c r="I12" s="18" t="s">
        <v>19</v>
      </c>
      <c r="J12" s="16"/>
    </row>
    <row r="13" spans="1:10" ht="14.1" customHeight="1" x14ac:dyDescent="0.2">
      <c r="A13" s="12" t="s">
        <v>27</v>
      </c>
      <c r="B13" s="91">
        <v>1615</v>
      </c>
      <c r="C13" s="12">
        <v>1864</v>
      </c>
      <c r="D13" s="35">
        <v>2014</v>
      </c>
      <c r="E13" s="35">
        <v>2758</v>
      </c>
      <c r="F13" s="35">
        <v>2636</v>
      </c>
      <c r="G13" s="33">
        <v>-4.4234952864394494E-2</v>
      </c>
      <c r="H13" s="34">
        <v>0.13029867842785947</v>
      </c>
      <c r="I13" s="18" t="s">
        <v>28</v>
      </c>
      <c r="J13" s="16"/>
    </row>
    <row r="14" spans="1:10" ht="14.1" customHeight="1" x14ac:dyDescent="0.2">
      <c r="A14" s="12" t="s">
        <v>29</v>
      </c>
      <c r="B14" s="91">
        <v>742</v>
      </c>
      <c r="C14" s="12">
        <v>988</v>
      </c>
      <c r="D14" s="35">
        <v>1892</v>
      </c>
      <c r="E14" s="35">
        <v>1511</v>
      </c>
      <c r="F14" s="35">
        <v>1733</v>
      </c>
      <c r="G14" s="33">
        <v>0.14692256783587032</v>
      </c>
      <c r="H14" s="34">
        <v>0.23622825168851036</v>
      </c>
      <c r="I14" s="18" t="s">
        <v>29</v>
      </c>
      <c r="J14" s="16"/>
    </row>
    <row r="15" spans="1:10" ht="14.1" customHeight="1" x14ac:dyDescent="0.2">
      <c r="A15" s="12" t="s">
        <v>12</v>
      </c>
      <c r="B15" s="91">
        <v>5829</v>
      </c>
      <c r="C15" s="12">
        <v>5596</v>
      </c>
      <c r="D15" s="35">
        <v>7019</v>
      </c>
      <c r="E15" s="35">
        <v>6228</v>
      </c>
      <c r="F15" s="35">
        <v>9950</v>
      </c>
      <c r="G15" s="33">
        <v>0.59762363519588946</v>
      </c>
      <c r="H15" s="34">
        <v>0.14302901909708465</v>
      </c>
      <c r="I15" s="18" t="s">
        <v>13</v>
      </c>
      <c r="J15" s="16"/>
    </row>
    <row r="16" spans="1:10" ht="14.1" customHeight="1" x14ac:dyDescent="0.2">
      <c r="A16" s="12" t="s">
        <v>23</v>
      </c>
      <c r="B16" s="91">
        <v>11694</v>
      </c>
      <c r="C16" s="12">
        <v>11122</v>
      </c>
      <c r="D16" s="35">
        <v>10300</v>
      </c>
      <c r="E16" s="35">
        <v>10597</v>
      </c>
      <c r="F16" s="35">
        <v>9263</v>
      </c>
      <c r="G16" s="33">
        <v>-0.12588468434462585</v>
      </c>
      <c r="H16" s="34">
        <v>-5.6597237473981932E-2</v>
      </c>
      <c r="I16" s="18" t="s">
        <v>24</v>
      </c>
      <c r="J16" s="16"/>
    </row>
    <row r="17" spans="1:10" ht="14.1" customHeight="1" x14ac:dyDescent="0.2">
      <c r="A17" s="12" t="s">
        <v>22</v>
      </c>
      <c r="B17" s="91">
        <v>1966</v>
      </c>
      <c r="C17" s="12">
        <v>1677</v>
      </c>
      <c r="D17" s="35">
        <v>1334</v>
      </c>
      <c r="E17" s="35">
        <v>1191</v>
      </c>
      <c r="F17" s="35">
        <v>1733</v>
      </c>
      <c r="G17" s="33">
        <v>0.4550797649034426</v>
      </c>
      <c r="H17" s="34">
        <v>-3.1044655972146118E-2</v>
      </c>
      <c r="I17" s="18" t="s">
        <v>22</v>
      </c>
      <c r="J17" s="16"/>
    </row>
    <row r="18" spans="1:10" ht="14.1" customHeight="1" x14ac:dyDescent="0.2">
      <c r="A18" s="12" t="s">
        <v>20</v>
      </c>
      <c r="B18" s="91">
        <v>21799</v>
      </c>
      <c r="C18" s="12">
        <v>1124</v>
      </c>
      <c r="D18" s="35">
        <v>15808</v>
      </c>
      <c r="E18" s="35">
        <v>875</v>
      </c>
      <c r="F18" s="35">
        <v>792</v>
      </c>
      <c r="G18" s="33">
        <v>-9.4857142857142862E-2</v>
      </c>
      <c r="H18" s="34">
        <v>-0.56341164013411593</v>
      </c>
      <c r="I18" s="18" t="s">
        <v>21</v>
      </c>
      <c r="J18" s="16"/>
    </row>
    <row r="19" spans="1:10" ht="14.1" customHeight="1" x14ac:dyDescent="0.2">
      <c r="A19" s="12" t="s">
        <v>30</v>
      </c>
      <c r="B19" s="91">
        <v>1231</v>
      </c>
      <c r="C19" s="12">
        <v>1683</v>
      </c>
      <c r="D19" s="35">
        <v>2439</v>
      </c>
      <c r="E19" s="35">
        <v>2768</v>
      </c>
      <c r="F19" s="35">
        <v>3848</v>
      </c>
      <c r="G19" s="33">
        <v>0.39017341040462439</v>
      </c>
      <c r="H19" s="34">
        <v>0.32967117044826333</v>
      </c>
      <c r="I19" s="18" t="s">
        <v>31</v>
      </c>
      <c r="J19" s="16"/>
    </row>
    <row r="20" spans="1:10" ht="14.1" customHeight="1" x14ac:dyDescent="0.2">
      <c r="A20" s="12" t="s">
        <v>80</v>
      </c>
      <c r="B20" s="91">
        <v>36687</v>
      </c>
      <c r="C20" s="12">
        <v>16431</v>
      </c>
      <c r="D20" s="35">
        <v>24857</v>
      </c>
      <c r="E20" s="35">
        <v>49706</v>
      </c>
      <c r="F20" s="35">
        <v>59955</v>
      </c>
      <c r="G20" s="33">
        <v>0.20619241137890798</v>
      </c>
      <c r="H20" s="34">
        <v>0.13065029894632763</v>
      </c>
      <c r="I20" s="18" t="s">
        <v>81</v>
      </c>
      <c r="J20" s="16"/>
    </row>
    <row r="21" spans="1:10" ht="14.1" customHeight="1" x14ac:dyDescent="0.2">
      <c r="A21" s="12" t="s">
        <v>90</v>
      </c>
      <c r="B21" s="16">
        <v>2128</v>
      </c>
      <c r="C21" s="12">
        <v>1751</v>
      </c>
      <c r="D21" s="35">
        <v>1988</v>
      </c>
      <c r="E21" s="35">
        <v>1864</v>
      </c>
      <c r="F21" s="35">
        <v>3021</v>
      </c>
      <c r="G21" s="33">
        <v>0.62070815450643768</v>
      </c>
      <c r="H21" s="34">
        <v>9.1552868872476711E-2</v>
      </c>
      <c r="I21" s="18" t="s">
        <v>36</v>
      </c>
      <c r="J21" s="16"/>
    </row>
    <row r="22" spans="1:10" ht="14.1" customHeight="1" x14ac:dyDescent="0.2">
      <c r="A22" s="12" t="s">
        <v>82</v>
      </c>
      <c r="B22" s="91">
        <v>598</v>
      </c>
      <c r="C22" s="12">
        <v>858</v>
      </c>
      <c r="D22" s="35">
        <v>1230</v>
      </c>
      <c r="E22" s="35">
        <v>2181</v>
      </c>
      <c r="F22" s="35">
        <v>671</v>
      </c>
      <c r="G22" s="33">
        <v>-0.69234296194406242</v>
      </c>
      <c r="H22" s="34">
        <v>2.9213168008478618E-2</v>
      </c>
      <c r="I22" s="18" t="s">
        <v>83</v>
      </c>
      <c r="J22" s="16"/>
    </row>
    <row r="23" spans="1:10" ht="14.1" customHeight="1" x14ac:dyDescent="0.2">
      <c r="A23" s="12" t="s">
        <v>122</v>
      </c>
      <c r="B23" s="91">
        <v>451</v>
      </c>
      <c r="C23" s="12">
        <v>298</v>
      </c>
      <c r="D23" s="35">
        <v>305</v>
      </c>
      <c r="E23" s="35">
        <v>2530</v>
      </c>
      <c r="F23" s="35">
        <v>2619</v>
      </c>
      <c r="G23" s="33">
        <v>3.517786561264824E-2</v>
      </c>
      <c r="H23" s="34">
        <v>0.55235033290320645</v>
      </c>
      <c r="I23" s="18" t="s">
        <v>125</v>
      </c>
      <c r="J23" s="16"/>
    </row>
    <row r="24" spans="1:10" ht="14.1" customHeight="1" x14ac:dyDescent="0.2">
      <c r="A24" s="12" t="s">
        <v>32</v>
      </c>
      <c r="B24" s="91">
        <v>2679</v>
      </c>
      <c r="C24" s="12">
        <v>1332</v>
      </c>
      <c r="D24" s="35">
        <v>1289</v>
      </c>
      <c r="E24" s="35">
        <v>1627</v>
      </c>
      <c r="F24" s="35">
        <v>1773</v>
      </c>
      <c r="G24" s="33">
        <v>8.973570989551316E-2</v>
      </c>
      <c r="H24" s="34">
        <v>-9.8046796303222106E-2</v>
      </c>
      <c r="I24" s="18" t="s">
        <v>33</v>
      </c>
      <c r="J24" s="16"/>
    </row>
    <row r="25" spans="1:10" ht="14.1" customHeight="1" x14ac:dyDescent="0.2">
      <c r="A25" s="12" t="s">
        <v>34</v>
      </c>
      <c r="B25" s="16">
        <v>2168</v>
      </c>
      <c r="C25" s="12">
        <v>2387</v>
      </c>
      <c r="D25" s="35">
        <v>2740</v>
      </c>
      <c r="E25" s="35">
        <v>2939</v>
      </c>
      <c r="F25" s="35">
        <v>3995</v>
      </c>
      <c r="G25" s="33">
        <v>0.35930588635590333</v>
      </c>
      <c r="H25" s="34">
        <v>0.16510315004604048</v>
      </c>
      <c r="I25" s="18" t="s">
        <v>35</v>
      </c>
      <c r="J25" s="16"/>
    </row>
    <row r="26" spans="1:10" ht="14.1" customHeight="1" x14ac:dyDescent="0.2">
      <c r="A26" s="12" t="s">
        <v>37</v>
      </c>
      <c r="B26" s="16">
        <v>140</v>
      </c>
      <c r="C26" s="12">
        <v>218</v>
      </c>
      <c r="D26" s="35">
        <v>441</v>
      </c>
      <c r="E26" s="35">
        <v>620</v>
      </c>
      <c r="F26" s="35">
        <v>543</v>
      </c>
      <c r="G26" s="33">
        <v>-0.12419354838709673</v>
      </c>
      <c r="H26" s="34">
        <v>0.4033562994992419</v>
      </c>
      <c r="I26" s="18" t="s">
        <v>38</v>
      </c>
      <c r="J26" s="16"/>
    </row>
    <row r="27" spans="1:10" ht="14.1" customHeight="1" x14ac:dyDescent="0.2">
      <c r="A27" s="12" t="s">
        <v>39</v>
      </c>
      <c r="B27" s="16">
        <v>1274</v>
      </c>
      <c r="C27" s="12">
        <v>1348</v>
      </c>
      <c r="D27" s="35">
        <v>1287</v>
      </c>
      <c r="E27" s="35">
        <v>2056</v>
      </c>
      <c r="F27" s="35">
        <v>1165</v>
      </c>
      <c r="G27" s="33">
        <v>-0.43336575875486383</v>
      </c>
      <c r="H27" s="34">
        <v>-2.2111982985241529E-2</v>
      </c>
      <c r="I27" s="18" t="s">
        <v>40</v>
      </c>
      <c r="J27" s="16"/>
    </row>
    <row r="28" spans="1:10" ht="14.1" customHeight="1" x14ac:dyDescent="0.2">
      <c r="A28" s="12" t="s">
        <v>41</v>
      </c>
      <c r="B28" s="16">
        <v>628</v>
      </c>
      <c r="C28" s="12">
        <v>598</v>
      </c>
      <c r="D28" s="35">
        <v>764</v>
      </c>
      <c r="E28" s="35">
        <v>575</v>
      </c>
      <c r="F28" s="35">
        <v>684</v>
      </c>
      <c r="G28" s="33">
        <v>0.18956521739130427</v>
      </c>
      <c r="H28" s="34">
        <v>2.1584075476842823E-2</v>
      </c>
      <c r="I28" s="18" t="s">
        <v>41</v>
      </c>
      <c r="J28" s="16"/>
    </row>
    <row r="29" spans="1:10" ht="14.1" customHeight="1" x14ac:dyDescent="0.2">
      <c r="A29" s="12" t="s">
        <v>42</v>
      </c>
      <c r="B29" s="91">
        <v>79</v>
      </c>
      <c r="C29" s="12">
        <v>170</v>
      </c>
      <c r="D29" s="35">
        <v>43</v>
      </c>
      <c r="E29" s="35">
        <v>63</v>
      </c>
      <c r="F29" s="35">
        <v>15</v>
      </c>
      <c r="G29" s="33">
        <v>-0.76190476190476186</v>
      </c>
      <c r="H29" s="34">
        <v>-0.33989041036310108</v>
      </c>
      <c r="I29" s="18" t="s">
        <v>42</v>
      </c>
      <c r="J29" s="16"/>
    </row>
    <row r="30" spans="1:10" ht="14.1" customHeight="1" x14ac:dyDescent="0.2">
      <c r="A30" s="12" t="s">
        <v>84</v>
      </c>
      <c r="B30" s="91">
        <v>459</v>
      </c>
      <c r="C30" s="12">
        <v>72</v>
      </c>
      <c r="D30" s="35">
        <v>99</v>
      </c>
      <c r="E30" s="35">
        <v>160</v>
      </c>
      <c r="F30" s="35">
        <v>83</v>
      </c>
      <c r="G30" s="33">
        <v>-0.48124999999999996</v>
      </c>
      <c r="H30" s="34">
        <v>-0.34789676947751647</v>
      </c>
      <c r="I30" s="18" t="s">
        <v>84</v>
      </c>
      <c r="J30" s="16"/>
    </row>
    <row r="31" spans="1:10" ht="14.1" customHeight="1" x14ac:dyDescent="0.2">
      <c r="A31" s="12" t="s">
        <v>85</v>
      </c>
      <c r="B31" s="91">
        <v>77</v>
      </c>
      <c r="C31" s="12">
        <v>8</v>
      </c>
      <c r="D31" s="35">
        <v>18</v>
      </c>
      <c r="E31" s="35">
        <v>13</v>
      </c>
      <c r="F31" s="35">
        <v>0</v>
      </c>
      <c r="G31" s="33">
        <v>-1</v>
      </c>
      <c r="H31" s="34">
        <v>-1</v>
      </c>
      <c r="I31" s="18" t="s">
        <v>85</v>
      </c>
      <c r="J31" s="16"/>
    </row>
    <row r="32" spans="1:10" ht="14.1" customHeight="1" x14ac:dyDescent="0.2">
      <c r="A32" s="12" t="s">
        <v>86</v>
      </c>
      <c r="B32" s="91">
        <v>151</v>
      </c>
      <c r="C32" s="12">
        <v>246</v>
      </c>
      <c r="D32" s="35">
        <v>216</v>
      </c>
      <c r="E32" s="35">
        <v>257</v>
      </c>
      <c r="F32" s="35">
        <v>209</v>
      </c>
      <c r="G32" s="33">
        <v>-0.1867704280155642</v>
      </c>
      <c r="H32" s="34">
        <v>8.4656778520246778E-2</v>
      </c>
      <c r="I32" s="18" t="s">
        <v>87</v>
      </c>
      <c r="J32" s="16"/>
    </row>
    <row r="33" spans="1:10" ht="14.1" customHeight="1" x14ac:dyDescent="0.2">
      <c r="A33" s="12" t="s">
        <v>88</v>
      </c>
      <c r="B33" s="91">
        <v>85</v>
      </c>
      <c r="C33" s="12">
        <v>3</v>
      </c>
      <c r="D33" s="35">
        <v>31</v>
      </c>
      <c r="E33" s="35">
        <v>256</v>
      </c>
      <c r="F33" s="35">
        <v>30</v>
      </c>
      <c r="G33" s="33">
        <v>-0.8828125</v>
      </c>
      <c r="H33" s="34">
        <v>-0.2292286163939371</v>
      </c>
      <c r="I33" s="18" t="s">
        <v>89</v>
      </c>
      <c r="J33" s="16"/>
    </row>
    <row r="34" spans="1:10" ht="14.1" customHeight="1" x14ac:dyDescent="0.2">
      <c r="A34" s="12" t="s">
        <v>123</v>
      </c>
      <c r="B34" s="91">
        <v>1672</v>
      </c>
      <c r="C34" s="12">
        <v>1640</v>
      </c>
      <c r="D34" s="35">
        <v>1724</v>
      </c>
      <c r="E34" s="35">
        <v>1942</v>
      </c>
      <c r="F34" s="35">
        <v>2547</v>
      </c>
      <c r="G34" s="33">
        <v>0.31153450051493303</v>
      </c>
      <c r="H34" s="34">
        <v>0.11095934889399195</v>
      </c>
      <c r="I34" s="18" t="s">
        <v>126</v>
      </c>
      <c r="J34" s="16"/>
    </row>
    <row r="35" spans="1:10" ht="14.1" customHeight="1" x14ac:dyDescent="0.2">
      <c r="A35" s="12" t="s">
        <v>124</v>
      </c>
      <c r="B35" s="91">
        <v>244</v>
      </c>
      <c r="C35" s="12">
        <v>486</v>
      </c>
      <c r="D35" s="35">
        <v>211</v>
      </c>
      <c r="E35" s="35">
        <v>94</v>
      </c>
      <c r="F35" s="35">
        <v>101</v>
      </c>
      <c r="G35" s="33">
        <v>7.4468085106383031E-2</v>
      </c>
      <c r="H35" s="34">
        <v>-0.19789192802902367</v>
      </c>
      <c r="I35" s="18" t="s">
        <v>127</v>
      </c>
      <c r="J35" s="16"/>
    </row>
    <row r="36" spans="1:10" ht="14.1" customHeight="1" x14ac:dyDescent="0.2">
      <c r="A36" s="12" t="s">
        <v>43</v>
      </c>
      <c r="B36" s="19">
        <v>8408</v>
      </c>
      <c r="C36" s="19">
        <v>8284</v>
      </c>
      <c r="D36" s="19">
        <v>6763</v>
      </c>
      <c r="E36" s="19">
        <v>9267</v>
      </c>
      <c r="F36" s="19">
        <v>13044</v>
      </c>
      <c r="G36" s="33">
        <v>0.40757526707672387</v>
      </c>
      <c r="H36" s="34">
        <v>0.11603938671096525</v>
      </c>
      <c r="I36" s="18" t="s">
        <v>44</v>
      </c>
      <c r="J36" s="16"/>
    </row>
    <row r="37" spans="1:10" ht="14.1" customHeight="1" x14ac:dyDescent="0.2">
      <c r="A37" s="69" t="s">
        <v>45</v>
      </c>
      <c r="B37" s="94">
        <v>976068</v>
      </c>
      <c r="C37" s="69">
        <v>918936</v>
      </c>
      <c r="D37" s="74">
        <v>1103163</v>
      </c>
      <c r="E37" s="74">
        <v>1179192</v>
      </c>
      <c r="F37" s="74">
        <v>1263495</v>
      </c>
      <c r="G37" s="71">
        <v>7.1492174302403733E-2</v>
      </c>
      <c r="H37" s="72">
        <v>6.6653501118932423E-2</v>
      </c>
      <c r="I37" s="70" t="s">
        <v>46</v>
      </c>
      <c r="J37" s="16"/>
    </row>
    <row r="38" spans="1:10" ht="14.1" customHeight="1" x14ac:dyDescent="0.2">
      <c r="A38" s="73" t="s">
        <v>47</v>
      </c>
      <c r="B38" s="93">
        <v>1819778</v>
      </c>
      <c r="C38" s="70">
        <v>1701501</v>
      </c>
      <c r="D38" s="70">
        <v>1908891</v>
      </c>
      <c r="E38" s="70">
        <v>1983538</v>
      </c>
      <c r="F38" s="70">
        <v>2117179</v>
      </c>
      <c r="G38" s="71">
        <v>6.7375064153043729E-2</v>
      </c>
      <c r="H38" s="71">
        <v>3.8567652489563287E-2</v>
      </c>
      <c r="I38" s="70" t="s">
        <v>48</v>
      </c>
      <c r="J38" s="16"/>
    </row>
    <row r="39" spans="1:10" ht="12.75" customHeight="1" x14ac:dyDescent="0.2">
      <c r="A39" s="13" t="s">
        <v>49</v>
      </c>
      <c r="B39" s="14"/>
      <c r="F39" s="13" t="s">
        <v>116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F40" s="13" t="s">
        <v>117</v>
      </c>
      <c r="I40" s="14" t="s">
        <v>92</v>
      </c>
      <c r="J40"/>
    </row>
    <row r="41" spans="1:10" x14ac:dyDescent="0.2">
      <c r="B41" s="5"/>
      <c r="E41" s="92"/>
      <c r="F41" s="92"/>
      <c r="G41"/>
      <c r="H41"/>
      <c r="J41"/>
    </row>
  </sheetData>
  <conditionalFormatting sqref="J5:J38">
    <cfRule type="cellIs" dxfId="104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</sheetPr>
  <dimension ref="A1:J41"/>
  <sheetViews>
    <sheetView zoomScaleSheetLayoutView="75" workbookViewId="0">
      <selection activeCell="C40" sqref="C4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62" t="s">
        <v>130</v>
      </c>
      <c r="B1" s="63"/>
      <c r="C1" s="63"/>
      <c r="D1" s="63"/>
      <c r="E1" s="63"/>
      <c r="F1" s="63"/>
      <c r="G1" s="63"/>
      <c r="H1" s="63"/>
      <c r="I1" s="64" t="s">
        <v>67</v>
      </c>
    </row>
    <row r="2" spans="1:10" s="1" customFormat="1" ht="18.75" customHeight="1" x14ac:dyDescent="0.3">
      <c r="A2" s="65" t="s">
        <v>129</v>
      </c>
      <c r="B2" s="66"/>
      <c r="C2" s="66"/>
      <c r="D2" s="66"/>
      <c r="E2" s="66"/>
      <c r="F2" s="67"/>
      <c r="G2" s="66"/>
      <c r="H2" s="66"/>
      <c r="I2" s="68" t="s">
        <v>68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95">
        <v>0</v>
      </c>
      <c r="C5" s="21">
        <v>0</v>
      </c>
      <c r="D5" s="35">
        <v>0</v>
      </c>
      <c r="E5" s="35">
        <v>0</v>
      </c>
      <c r="F5" s="35">
        <v>0</v>
      </c>
      <c r="G5" s="33" t="s">
        <v>128</v>
      </c>
      <c r="H5" s="34" t="s">
        <v>128</v>
      </c>
      <c r="I5" s="31" t="s">
        <v>5</v>
      </c>
      <c r="J5" s="16"/>
    </row>
    <row r="6" spans="1:10" ht="14.1" customHeight="1" x14ac:dyDescent="0.2">
      <c r="A6" s="12" t="s">
        <v>8</v>
      </c>
      <c r="B6" s="91">
        <v>0</v>
      </c>
      <c r="C6" s="12">
        <v>0</v>
      </c>
      <c r="D6" s="35">
        <v>0</v>
      </c>
      <c r="E6" s="35">
        <v>0</v>
      </c>
      <c r="F6" s="35">
        <v>0</v>
      </c>
      <c r="G6" s="33" t="s">
        <v>128</v>
      </c>
      <c r="H6" s="34" t="s">
        <v>128</v>
      </c>
      <c r="I6" s="18" t="s">
        <v>9</v>
      </c>
      <c r="J6" s="16"/>
    </row>
    <row r="7" spans="1:10" ht="14.1" customHeight="1" x14ac:dyDescent="0.2">
      <c r="A7" s="12" t="s">
        <v>10</v>
      </c>
      <c r="B7" s="91">
        <v>0</v>
      </c>
      <c r="C7" s="12">
        <v>0</v>
      </c>
      <c r="D7" s="35">
        <v>0</v>
      </c>
      <c r="E7" s="35">
        <v>0</v>
      </c>
      <c r="F7" s="35">
        <v>0</v>
      </c>
      <c r="G7" s="33" t="s">
        <v>128</v>
      </c>
      <c r="H7" s="34" t="s">
        <v>128</v>
      </c>
      <c r="I7" s="18" t="s">
        <v>11</v>
      </c>
      <c r="J7" s="16"/>
    </row>
    <row r="8" spans="1:10" ht="14.1" customHeight="1" x14ac:dyDescent="0.2">
      <c r="A8" s="12" t="s">
        <v>6</v>
      </c>
      <c r="B8" s="91">
        <v>0</v>
      </c>
      <c r="C8" s="12">
        <v>0</v>
      </c>
      <c r="D8" s="35">
        <v>0</v>
      </c>
      <c r="E8" s="35">
        <v>0</v>
      </c>
      <c r="F8" s="35">
        <v>0</v>
      </c>
      <c r="G8" s="33" t="s">
        <v>128</v>
      </c>
      <c r="H8" s="34" t="s">
        <v>128</v>
      </c>
      <c r="I8" s="18" t="s">
        <v>7</v>
      </c>
      <c r="J8" s="16"/>
    </row>
    <row r="9" spans="1:10" ht="14.1" customHeight="1" x14ac:dyDescent="0.2">
      <c r="A9" s="12" t="s">
        <v>14</v>
      </c>
      <c r="B9" s="91">
        <v>0</v>
      </c>
      <c r="C9" s="12">
        <v>0</v>
      </c>
      <c r="D9" s="35">
        <v>0</v>
      </c>
      <c r="E9" s="35">
        <v>0</v>
      </c>
      <c r="F9" s="35">
        <v>0</v>
      </c>
      <c r="G9" s="33" t="s">
        <v>128</v>
      </c>
      <c r="H9" s="34" t="s">
        <v>128</v>
      </c>
      <c r="I9" s="18" t="s">
        <v>15</v>
      </c>
      <c r="J9" s="16"/>
    </row>
    <row r="10" spans="1:10" ht="14.1" customHeight="1" x14ac:dyDescent="0.2">
      <c r="A10" s="12" t="s">
        <v>25</v>
      </c>
      <c r="B10" s="91">
        <v>0</v>
      </c>
      <c r="C10" s="12">
        <v>0</v>
      </c>
      <c r="D10" s="35">
        <v>0</v>
      </c>
      <c r="E10" s="35">
        <v>0</v>
      </c>
      <c r="F10" s="35">
        <v>0</v>
      </c>
      <c r="G10" s="33" t="s">
        <v>128</v>
      </c>
      <c r="H10" s="34" t="s">
        <v>128</v>
      </c>
      <c r="I10" s="18" t="s">
        <v>26</v>
      </c>
      <c r="J10" s="16"/>
    </row>
    <row r="11" spans="1:10" ht="14.1" customHeight="1" x14ac:dyDescent="0.2">
      <c r="A11" s="12" t="s">
        <v>16</v>
      </c>
      <c r="B11" s="91">
        <v>0</v>
      </c>
      <c r="C11" s="12">
        <v>0</v>
      </c>
      <c r="D11" s="35">
        <v>0</v>
      </c>
      <c r="E11" s="35">
        <v>0</v>
      </c>
      <c r="F11" s="35">
        <v>0</v>
      </c>
      <c r="G11" s="33" t="s">
        <v>128</v>
      </c>
      <c r="H11" s="34" t="s">
        <v>128</v>
      </c>
      <c r="I11" s="18" t="s">
        <v>17</v>
      </c>
      <c r="J11" s="16"/>
    </row>
    <row r="12" spans="1:10" ht="14.1" customHeight="1" x14ac:dyDescent="0.2">
      <c r="A12" s="12" t="s">
        <v>18</v>
      </c>
      <c r="B12" s="91">
        <v>0</v>
      </c>
      <c r="C12" s="12">
        <v>0</v>
      </c>
      <c r="D12" s="35">
        <v>0</v>
      </c>
      <c r="E12" s="35">
        <v>0</v>
      </c>
      <c r="F12" s="35">
        <v>0</v>
      </c>
      <c r="G12" s="33" t="s">
        <v>128</v>
      </c>
      <c r="H12" s="34" t="s">
        <v>128</v>
      </c>
      <c r="I12" s="18" t="s">
        <v>19</v>
      </c>
      <c r="J12" s="16"/>
    </row>
    <row r="13" spans="1:10" ht="14.1" customHeight="1" x14ac:dyDescent="0.2">
      <c r="A13" s="12" t="s">
        <v>27</v>
      </c>
      <c r="B13" s="91">
        <v>0</v>
      </c>
      <c r="C13" s="12">
        <v>0</v>
      </c>
      <c r="D13" s="35">
        <v>0</v>
      </c>
      <c r="E13" s="35">
        <v>0</v>
      </c>
      <c r="F13" s="35">
        <v>0</v>
      </c>
      <c r="G13" s="33" t="s">
        <v>128</v>
      </c>
      <c r="H13" s="34" t="s">
        <v>128</v>
      </c>
      <c r="I13" s="18" t="s">
        <v>28</v>
      </c>
      <c r="J13" s="16"/>
    </row>
    <row r="14" spans="1:10" ht="14.1" customHeight="1" x14ac:dyDescent="0.2">
      <c r="A14" s="12" t="s">
        <v>29</v>
      </c>
      <c r="B14" s="91">
        <v>0</v>
      </c>
      <c r="C14" s="12">
        <v>0</v>
      </c>
      <c r="D14" s="35">
        <v>0</v>
      </c>
      <c r="E14" s="35">
        <v>0</v>
      </c>
      <c r="F14" s="35">
        <v>0</v>
      </c>
      <c r="G14" s="33" t="s">
        <v>128</v>
      </c>
      <c r="H14" s="34" t="s">
        <v>128</v>
      </c>
      <c r="I14" s="18" t="s">
        <v>29</v>
      </c>
      <c r="J14" s="16"/>
    </row>
    <row r="15" spans="1:10" ht="14.1" customHeight="1" x14ac:dyDescent="0.2">
      <c r="A15" s="12" t="s">
        <v>12</v>
      </c>
      <c r="B15" s="91">
        <v>0</v>
      </c>
      <c r="C15" s="12">
        <v>0</v>
      </c>
      <c r="D15" s="35">
        <v>0</v>
      </c>
      <c r="E15" s="35">
        <v>0</v>
      </c>
      <c r="F15" s="35">
        <v>0</v>
      </c>
      <c r="G15" s="33" t="s">
        <v>128</v>
      </c>
      <c r="H15" s="34" t="s">
        <v>128</v>
      </c>
      <c r="I15" s="18" t="s">
        <v>13</v>
      </c>
      <c r="J15" s="16"/>
    </row>
    <row r="16" spans="1:10" ht="14.1" customHeight="1" x14ac:dyDescent="0.2">
      <c r="A16" s="12" t="s">
        <v>23</v>
      </c>
      <c r="B16" s="91">
        <v>0</v>
      </c>
      <c r="C16" s="12">
        <v>0</v>
      </c>
      <c r="D16" s="35">
        <v>0</v>
      </c>
      <c r="E16" s="35">
        <v>0</v>
      </c>
      <c r="F16" s="35">
        <v>0</v>
      </c>
      <c r="G16" s="33" t="s">
        <v>128</v>
      </c>
      <c r="H16" s="34" t="s">
        <v>128</v>
      </c>
      <c r="I16" s="18" t="s">
        <v>24</v>
      </c>
      <c r="J16" s="16"/>
    </row>
    <row r="17" spans="1:10" ht="14.1" customHeight="1" x14ac:dyDescent="0.2">
      <c r="A17" s="12" t="s">
        <v>22</v>
      </c>
      <c r="B17" s="91">
        <v>0</v>
      </c>
      <c r="C17" s="12">
        <v>0</v>
      </c>
      <c r="D17" s="35">
        <v>0</v>
      </c>
      <c r="E17" s="35">
        <v>0</v>
      </c>
      <c r="F17" s="35">
        <v>0</v>
      </c>
      <c r="G17" s="33" t="s">
        <v>128</v>
      </c>
      <c r="H17" s="34" t="s">
        <v>128</v>
      </c>
      <c r="I17" s="18" t="s">
        <v>22</v>
      </c>
      <c r="J17" s="16"/>
    </row>
    <row r="18" spans="1:10" ht="14.1" customHeight="1" x14ac:dyDescent="0.2">
      <c r="A18" s="12" t="s">
        <v>20</v>
      </c>
      <c r="B18" s="91">
        <v>0</v>
      </c>
      <c r="C18" s="12">
        <v>0</v>
      </c>
      <c r="D18" s="35">
        <v>0</v>
      </c>
      <c r="E18" s="35">
        <v>0</v>
      </c>
      <c r="F18" s="35">
        <v>0</v>
      </c>
      <c r="G18" s="33" t="s">
        <v>128</v>
      </c>
      <c r="H18" s="34" t="s">
        <v>128</v>
      </c>
      <c r="I18" s="18" t="s">
        <v>21</v>
      </c>
      <c r="J18" s="16"/>
    </row>
    <row r="19" spans="1:10" ht="14.1" customHeight="1" x14ac:dyDescent="0.2">
      <c r="A19" s="12" t="s">
        <v>30</v>
      </c>
      <c r="B19" s="91">
        <v>0</v>
      </c>
      <c r="C19" s="12">
        <v>0</v>
      </c>
      <c r="D19" s="35">
        <v>0</v>
      </c>
      <c r="E19" s="35">
        <v>0</v>
      </c>
      <c r="F19" s="35">
        <v>0</v>
      </c>
      <c r="G19" s="33" t="s">
        <v>128</v>
      </c>
      <c r="H19" s="34" t="s">
        <v>128</v>
      </c>
      <c r="I19" s="18" t="s">
        <v>31</v>
      </c>
      <c r="J19" s="16"/>
    </row>
    <row r="20" spans="1:10" ht="14.1" customHeight="1" x14ac:dyDescent="0.2">
      <c r="A20" s="12" t="s">
        <v>80</v>
      </c>
      <c r="B20" s="91">
        <v>0</v>
      </c>
      <c r="C20" s="12">
        <v>0</v>
      </c>
      <c r="D20" s="35">
        <v>0</v>
      </c>
      <c r="E20" s="35">
        <v>0</v>
      </c>
      <c r="F20" s="35">
        <v>0</v>
      </c>
      <c r="G20" s="33" t="s">
        <v>128</v>
      </c>
      <c r="H20" s="34" t="s">
        <v>128</v>
      </c>
      <c r="I20" s="18" t="s">
        <v>81</v>
      </c>
      <c r="J20" s="16"/>
    </row>
    <row r="21" spans="1:10" ht="14.1" customHeight="1" x14ac:dyDescent="0.2">
      <c r="A21" s="12" t="s">
        <v>90</v>
      </c>
      <c r="B21" s="16">
        <v>0</v>
      </c>
      <c r="C21" s="12">
        <v>0</v>
      </c>
      <c r="D21" s="35">
        <v>0</v>
      </c>
      <c r="E21" s="35">
        <v>0</v>
      </c>
      <c r="F21" s="35">
        <v>0</v>
      </c>
      <c r="G21" s="33" t="s">
        <v>128</v>
      </c>
      <c r="H21" s="34" t="s">
        <v>128</v>
      </c>
      <c r="I21" s="18" t="s">
        <v>36</v>
      </c>
      <c r="J21" s="16"/>
    </row>
    <row r="22" spans="1:10" ht="14.1" customHeight="1" x14ac:dyDescent="0.2">
      <c r="A22" s="12" t="s">
        <v>82</v>
      </c>
      <c r="B22" s="91">
        <v>0</v>
      </c>
      <c r="C22" s="12">
        <v>0</v>
      </c>
      <c r="D22" s="35">
        <v>0</v>
      </c>
      <c r="E22" s="35">
        <v>0</v>
      </c>
      <c r="F22" s="35">
        <v>0</v>
      </c>
      <c r="G22" s="33" t="s">
        <v>128</v>
      </c>
      <c r="H22" s="34" t="s">
        <v>128</v>
      </c>
      <c r="I22" s="18" t="s">
        <v>83</v>
      </c>
      <c r="J22" s="16"/>
    </row>
    <row r="23" spans="1:10" ht="14.1" customHeight="1" x14ac:dyDescent="0.2">
      <c r="A23" s="12" t="s">
        <v>122</v>
      </c>
      <c r="B23" s="91">
        <v>0</v>
      </c>
      <c r="C23" s="12">
        <v>0</v>
      </c>
      <c r="D23" s="35">
        <v>0</v>
      </c>
      <c r="E23" s="35">
        <v>0</v>
      </c>
      <c r="F23" s="35">
        <v>0</v>
      </c>
      <c r="G23" s="33" t="s">
        <v>128</v>
      </c>
      <c r="H23" s="34" t="s">
        <v>128</v>
      </c>
      <c r="I23" s="18" t="s">
        <v>125</v>
      </c>
      <c r="J23" s="16"/>
    </row>
    <row r="24" spans="1:10" ht="14.1" customHeight="1" x14ac:dyDescent="0.2">
      <c r="A24" s="12" t="s">
        <v>32</v>
      </c>
      <c r="B24" s="91">
        <v>0</v>
      </c>
      <c r="C24" s="12">
        <v>0</v>
      </c>
      <c r="D24" s="35">
        <v>0</v>
      </c>
      <c r="E24" s="35">
        <v>0</v>
      </c>
      <c r="F24" s="35">
        <v>0</v>
      </c>
      <c r="G24" s="33" t="s">
        <v>128</v>
      </c>
      <c r="H24" s="34" t="s">
        <v>128</v>
      </c>
      <c r="I24" s="18" t="s">
        <v>33</v>
      </c>
      <c r="J24" s="16"/>
    </row>
    <row r="25" spans="1:10" ht="14.1" customHeight="1" x14ac:dyDescent="0.2">
      <c r="A25" s="12" t="s">
        <v>34</v>
      </c>
      <c r="B25" s="16">
        <v>0</v>
      </c>
      <c r="C25" s="12">
        <v>0</v>
      </c>
      <c r="D25" s="35">
        <v>0</v>
      </c>
      <c r="E25" s="35">
        <v>0</v>
      </c>
      <c r="F25" s="35">
        <v>0</v>
      </c>
      <c r="G25" s="33" t="s">
        <v>128</v>
      </c>
      <c r="H25" s="34" t="s">
        <v>128</v>
      </c>
      <c r="I25" s="18" t="s">
        <v>35</v>
      </c>
      <c r="J25" s="16"/>
    </row>
    <row r="26" spans="1:10" ht="14.1" customHeight="1" x14ac:dyDescent="0.2">
      <c r="A26" s="12" t="s">
        <v>37</v>
      </c>
      <c r="B26" s="16">
        <v>0</v>
      </c>
      <c r="C26" s="12">
        <v>0</v>
      </c>
      <c r="D26" s="35">
        <v>0</v>
      </c>
      <c r="E26" s="35">
        <v>0</v>
      </c>
      <c r="F26" s="35">
        <v>0</v>
      </c>
      <c r="G26" s="33" t="s">
        <v>128</v>
      </c>
      <c r="H26" s="34" t="s">
        <v>128</v>
      </c>
      <c r="I26" s="18" t="s">
        <v>38</v>
      </c>
      <c r="J26" s="16"/>
    </row>
    <row r="27" spans="1:10" ht="14.1" customHeight="1" x14ac:dyDescent="0.2">
      <c r="A27" s="12" t="s">
        <v>39</v>
      </c>
      <c r="B27" s="16">
        <v>0</v>
      </c>
      <c r="C27" s="12">
        <v>0</v>
      </c>
      <c r="D27" s="35">
        <v>0</v>
      </c>
      <c r="E27" s="35">
        <v>0</v>
      </c>
      <c r="F27" s="35">
        <v>0</v>
      </c>
      <c r="G27" s="33" t="s">
        <v>128</v>
      </c>
      <c r="H27" s="34" t="s">
        <v>128</v>
      </c>
      <c r="I27" s="18" t="s">
        <v>40</v>
      </c>
      <c r="J27" s="16"/>
    </row>
    <row r="28" spans="1:10" ht="14.1" customHeight="1" x14ac:dyDescent="0.2">
      <c r="A28" s="12" t="s">
        <v>41</v>
      </c>
      <c r="B28" s="16">
        <v>0</v>
      </c>
      <c r="C28" s="12">
        <v>0</v>
      </c>
      <c r="D28" s="35">
        <v>0</v>
      </c>
      <c r="E28" s="35">
        <v>0</v>
      </c>
      <c r="F28" s="35">
        <v>0</v>
      </c>
      <c r="G28" s="33" t="s">
        <v>128</v>
      </c>
      <c r="H28" s="34" t="s">
        <v>128</v>
      </c>
      <c r="I28" s="18" t="s">
        <v>41</v>
      </c>
      <c r="J28" s="16"/>
    </row>
    <row r="29" spans="1:10" ht="14.1" customHeight="1" x14ac:dyDescent="0.2">
      <c r="A29" s="12" t="s">
        <v>42</v>
      </c>
      <c r="B29" s="91">
        <v>0</v>
      </c>
      <c r="C29" s="12">
        <v>0</v>
      </c>
      <c r="D29" s="35">
        <v>0</v>
      </c>
      <c r="E29" s="35">
        <v>0</v>
      </c>
      <c r="F29" s="35">
        <v>0</v>
      </c>
      <c r="G29" s="33" t="s">
        <v>128</v>
      </c>
      <c r="H29" s="34" t="s">
        <v>128</v>
      </c>
      <c r="I29" s="18" t="s">
        <v>42</v>
      </c>
      <c r="J29" s="16"/>
    </row>
    <row r="30" spans="1:10" ht="14.1" customHeight="1" x14ac:dyDescent="0.2">
      <c r="A30" s="12" t="s">
        <v>84</v>
      </c>
      <c r="B30" s="91">
        <v>0</v>
      </c>
      <c r="C30" s="12">
        <v>0</v>
      </c>
      <c r="D30" s="35">
        <v>0</v>
      </c>
      <c r="E30" s="35">
        <v>0</v>
      </c>
      <c r="F30" s="35">
        <v>0</v>
      </c>
      <c r="G30" s="33" t="s">
        <v>128</v>
      </c>
      <c r="H30" s="34" t="s">
        <v>128</v>
      </c>
      <c r="I30" s="18" t="s">
        <v>84</v>
      </c>
      <c r="J30" s="16"/>
    </row>
    <row r="31" spans="1:10" ht="14.1" customHeight="1" x14ac:dyDescent="0.2">
      <c r="A31" s="12" t="s">
        <v>85</v>
      </c>
      <c r="B31" s="91">
        <v>0</v>
      </c>
      <c r="C31" s="12">
        <v>0</v>
      </c>
      <c r="D31" s="35">
        <v>0</v>
      </c>
      <c r="E31" s="35">
        <v>0</v>
      </c>
      <c r="F31" s="35">
        <v>0</v>
      </c>
      <c r="G31" s="33" t="s">
        <v>128</v>
      </c>
      <c r="H31" s="34" t="s">
        <v>128</v>
      </c>
      <c r="I31" s="18" t="s">
        <v>85</v>
      </c>
      <c r="J31" s="16"/>
    </row>
    <row r="32" spans="1:10" ht="14.1" customHeight="1" x14ac:dyDescent="0.2">
      <c r="A32" s="12" t="s">
        <v>86</v>
      </c>
      <c r="B32" s="91">
        <v>0</v>
      </c>
      <c r="C32" s="12">
        <v>0</v>
      </c>
      <c r="D32" s="35">
        <v>0</v>
      </c>
      <c r="E32" s="35">
        <v>0</v>
      </c>
      <c r="F32" s="35">
        <v>0</v>
      </c>
      <c r="G32" s="33" t="s">
        <v>128</v>
      </c>
      <c r="H32" s="34" t="s">
        <v>128</v>
      </c>
      <c r="I32" s="18" t="s">
        <v>87</v>
      </c>
      <c r="J32" s="16"/>
    </row>
    <row r="33" spans="1:10" ht="14.1" customHeight="1" x14ac:dyDescent="0.2">
      <c r="A33" s="12" t="s">
        <v>88</v>
      </c>
      <c r="B33" s="91">
        <v>0</v>
      </c>
      <c r="C33" s="12">
        <v>0</v>
      </c>
      <c r="D33" s="35">
        <v>0</v>
      </c>
      <c r="E33" s="35">
        <v>0</v>
      </c>
      <c r="F33" s="35">
        <v>0</v>
      </c>
      <c r="G33" s="33" t="s">
        <v>128</v>
      </c>
      <c r="H33" s="34" t="s">
        <v>128</v>
      </c>
      <c r="I33" s="18" t="s">
        <v>89</v>
      </c>
      <c r="J33" s="16"/>
    </row>
    <row r="34" spans="1:10" ht="14.1" customHeight="1" x14ac:dyDescent="0.2">
      <c r="A34" s="12" t="s">
        <v>123</v>
      </c>
      <c r="B34" s="91">
        <v>0</v>
      </c>
      <c r="C34" s="12">
        <v>0</v>
      </c>
      <c r="D34" s="35">
        <v>0</v>
      </c>
      <c r="E34" s="35">
        <v>0</v>
      </c>
      <c r="F34" s="35">
        <v>0</v>
      </c>
      <c r="G34" s="33" t="s">
        <v>128</v>
      </c>
      <c r="H34" s="34" t="s">
        <v>128</v>
      </c>
      <c r="I34" s="18" t="s">
        <v>126</v>
      </c>
      <c r="J34" s="16"/>
    </row>
    <row r="35" spans="1:10" ht="14.1" customHeight="1" x14ac:dyDescent="0.2">
      <c r="A35" s="12" t="s">
        <v>124</v>
      </c>
      <c r="B35" s="91">
        <v>0</v>
      </c>
      <c r="C35" s="12">
        <v>0</v>
      </c>
      <c r="D35" s="35">
        <v>0</v>
      </c>
      <c r="E35" s="35">
        <v>0</v>
      </c>
      <c r="F35" s="35">
        <v>0</v>
      </c>
      <c r="G35" s="33" t="s">
        <v>128</v>
      </c>
      <c r="H35" s="34" t="s">
        <v>128</v>
      </c>
      <c r="I35" s="18" t="s">
        <v>127</v>
      </c>
      <c r="J35" s="16"/>
    </row>
    <row r="36" spans="1:10" ht="14.1" customHeight="1" x14ac:dyDescent="0.2">
      <c r="A36" s="12" t="s">
        <v>43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33" t="s">
        <v>128</v>
      </c>
      <c r="H36" s="34" t="s">
        <v>128</v>
      </c>
      <c r="I36" s="18" t="s">
        <v>44</v>
      </c>
      <c r="J36" s="16"/>
    </row>
    <row r="37" spans="1:10" ht="14.1" customHeight="1" x14ac:dyDescent="0.2">
      <c r="A37" s="69" t="s">
        <v>45</v>
      </c>
      <c r="B37" s="94">
        <v>0</v>
      </c>
      <c r="C37" s="69">
        <v>0</v>
      </c>
      <c r="D37" s="74">
        <v>0</v>
      </c>
      <c r="E37" s="74">
        <v>0</v>
      </c>
      <c r="F37" s="74">
        <v>0</v>
      </c>
      <c r="G37" s="71" t="s">
        <v>128</v>
      </c>
      <c r="H37" s="72" t="s">
        <v>128</v>
      </c>
      <c r="I37" s="70" t="s">
        <v>46</v>
      </c>
      <c r="J37" s="16"/>
    </row>
    <row r="38" spans="1:10" ht="14.1" customHeight="1" x14ac:dyDescent="0.2">
      <c r="A38" s="73" t="s">
        <v>47</v>
      </c>
      <c r="B38" s="93">
        <v>0</v>
      </c>
      <c r="C38" s="70">
        <v>0</v>
      </c>
      <c r="D38" s="70">
        <v>0</v>
      </c>
      <c r="E38" s="70">
        <v>0</v>
      </c>
      <c r="F38" s="70">
        <v>0</v>
      </c>
      <c r="G38" s="71" t="s">
        <v>128</v>
      </c>
      <c r="H38" s="71" t="s">
        <v>128</v>
      </c>
      <c r="I38" s="70" t="s">
        <v>48</v>
      </c>
      <c r="J38" s="16"/>
    </row>
    <row r="39" spans="1:10" ht="12.75" customHeight="1" x14ac:dyDescent="0.2">
      <c r="A39" s="13" t="s">
        <v>49</v>
      </c>
      <c r="B39" s="14"/>
      <c r="F39" s="13" t="s">
        <v>116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F40" s="13" t="s">
        <v>117</v>
      </c>
      <c r="I40" s="14" t="s">
        <v>92</v>
      </c>
      <c r="J40"/>
    </row>
    <row r="41" spans="1:10" x14ac:dyDescent="0.2">
      <c r="E41" s="92"/>
      <c r="F41" s="92"/>
      <c r="G41"/>
      <c r="H41"/>
      <c r="J41"/>
    </row>
  </sheetData>
  <conditionalFormatting sqref="J5:J38">
    <cfRule type="cellIs" dxfId="103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J41"/>
  <sheetViews>
    <sheetView topLeftCell="A31" zoomScaleSheetLayoutView="75" workbookViewId="0">
      <selection activeCell="C40" sqref="C4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62" t="s">
        <v>130</v>
      </c>
      <c r="B1" s="63"/>
      <c r="C1" s="63"/>
      <c r="D1" s="63"/>
      <c r="E1" s="63"/>
      <c r="F1" s="63"/>
      <c r="G1" s="63"/>
      <c r="H1" s="63"/>
      <c r="I1" s="64" t="s">
        <v>78</v>
      </c>
    </row>
    <row r="2" spans="1:10" s="1" customFormat="1" ht="18.75" customHeight="1" x14ac:dyDescent="0.3">
      <c r="A2" s="65" t="s">
        <v>129</v>
      </c>
      <c r="B2" s="66"/>
      <c r="C2" s="66"/>
      <c r="D2" s="66"/>
      <c r="E2" s="66"/>
      <c r="F2" s="67"/>
      <c r="G2" s="66"/>
      <c r="H2" s="66"/>
      <c r="I2" s="68" t="s">
        <v>79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17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95">
        <v>325187</v>
      </c>
      <c r="C5" s="21">
        <v>330638</v>
      </c>
      <c r="D5" s="35">
        <v>345289</v>
      </c>
      <c r="E5" s="35">
        <v>320180</v>
      </c>
      <c r="F5" s="35">
        <v>290910</v>
      </c>
      <c r="G5" s="33">
        <v>-9.1417327753138822E-2</v>
      </c>
      <c r="H5" s="34">
        <v>-2.7462472089064827E-2</v>
      </c>
      <c r="I5" s="31" t="s">
        <v>5</v>
      </c>
      <c r="J5" s="16"/>
    </row>
    <row r="6" spans="1:10" ht="14.1" customHeight="1" x14ac:dyDescent="0.2">
      <c r="A6" s="12" t="s">
        <v>8</v>
      </c>
      <c r="B6" s="91">
        <v>659349</v>
      </c>
      <c r="C6" s="12">
        <v>651966</v>
      </c>
      <c r="D6" s="35">
        <v>704250</v>
      </c>
      <c r="E6" s="35">
        <v>657314</v>
      </c>
      <c r="F6" s="35">
        <v>568043</v>
      </c>
      <c r="G6" s="33">
        <v>-0.13581180379544633</v>
      </c>
      <c r="H6" s="34">
        <v>-3.657820894186814E-2</v>
      </c>
      <c r="I6" s="18" t="s">
        <v>9</v>
      </c>
      <c r="J6" s="16"/>
    </row>
    <row r="7" spans="1:10" ht="14.1" customHeight="1" x14ac:dyDescent="0.2">
      <c r="A7" s="12" t="s">
        <v>10</v>
      </c>
      <c r="B7" s="91">
        <v>25309</v>
      </c>
      <c r="C7" s="12">
        <v>23461</v>
      </c>
      <c r="D7" s="35">
        <v>27154</v>
      </c>
      <c r="E7" s="35">
        <v>28204</v>
      </c>
      <c r="F7" s="35">
        <v>23450</v>
      </c>
      <c r="G7" s="33">
        <v>-0.16855765139696499</v>
      </c>
      <c r="H7" s="34">
        <v>-1.8891664921123819E-2</v>
      </c>
      <c r="I7" s="18" t="s">
        <v>11</v>
      </c>
      <c r="J7" s="16"/>
    </row>
    <row r="8" spans="1:10" ht="14.1" customHeight="1" x14ac:dyDescent="0.2">
      <c r="A8" s="12" t="s">
        <v>6</v>
      </c>
      <c r="B8" s="91">
        <v>59277</v>
      </c>
      <c r="C8" s="12">
        <v>45325</v>
      </c>
      <c r="D8" s="35">
        <v>50123</v>
      </c>
      <c r="E8" s="35">
        <v>45955</v>
      </c>
      <c r="F8" s="35">
        <v>37903</v>
      </c>
      <c r="G8" s="33">
        <v>-0.17521488412577524</v>
      </c>
      <c r="H8" s="34">
        <v>-0.10577492785926801</v>
      </c>
      <c r="I8" s="18" t="s">
        <v>7</v>
      </c>
      <c r="J8" s="16"/>
    </row>
    <row r="9" spans="1:10" ht="14.1" customHeight="1" x14ac:dyDescent="0.2">
      <c r="A9" s="12" t="s">
        <v>14</v>
      </c>
      <c r="B9" s="91">
        <v>16073</v>
      </c>
      <c r="C9" s="12">
        <v>20455</v>
      </c>
      <c r="D9" s="35">
        <v>19206</v>
      </c>
      <c r="E9" s="35">
        <v>21494</v>
      </c>
      <c r="F9" s="35">
        <v>20770</v>
      </c>
      <c r="G9" s="33">
        <v>-3.3683818740113503E-2</v>
      </c>
      <c r="H9" s="34">
        <v>6.6190694960004848E-2</v>
      </c>
      <c r="I9" s="18" t="s">
        <v>15</v>
      </c>
      <c r="J9" s="16"/>
    </row>
    <row r="10" spans="1:10" ht="14.1" customHeight="1" x14ac:dyDescent="0.2">
      <c r="A10" s="12" t="s">
        <v>25</v>
      </c>
      <c r="B10" s="91">
        <v>1489</v>
      </c>
      <c r="C10" s="12">
        <v>1477</v>
      </c>
      <c r="D10" s="35">
        <v>1952</v>
      </c>
      <c r="E10" s="35">
        <v>1106</v>
      </c>
      <c r="F10" s="35">
        <v>2289</v>
      </c>
      <c r="G10" s="33">
        <v>1.0696202531645569</v>
      </c>
      <c r="H10" s="34">
        <v>0.11349372444509886</v>
      </c>
      <c r="I10" s="18" t="s">
        <v>26</v>
      </c>
      <c r="J10" s="16"/>
    </row>
    <row r="11" spans="1:10" ht="14.1" customHeight="1" x14ac:dyDescent="0.2">
      <c r="A11" s="12" t="s">
        <v>16</v>
      </c>
      <c r="B11" s="91">
        <v>1632</v>
      </c>
      <c r="C11" s="12">
        <v>502</v>
      </c>
      <c r="D11" s="35">
        <v>1290</v>
      </c>
      <c r="E11" s="35">
        <v>477</v>
      </c>
      <c r="F11" s="35">
        <v>684</v>
      </c>
      <c r="G11" s="33">
        <v>0.4339622641509433</v>
      </c>
      <c r="H11" s="34">
        <v>-0.19539266604475769</v>
      </c>
      <c r="I11" s="18" t="s">
        <v>17</v>
      </c>
      <c r="J11" s="16"/>
    </row>
    <row r="12" spans="1:10" ht="14.1" customHeight="1" x14ac:dyDescent="0.2">
      <c r="A12" s="12" t="s">
        <v>18</v>
      </c>
      <c r="B12" s="91">
        <v>3936</v>
      </c>
      <c r="C12" s="12">
        <v>4306</v>
      </c>
      <c r="D12" s="35">
        <v>4068</v>
      </c>
      <c r="E12" s="35">
        <v>3947</v>
      </c>
      <c r="F12" s="35">
        <v>3248</v>
      </c>
      <c r="G12" s="33">
        <v>-0.17709652900937423</v>
      </c>
      <c r="H12" s="34">
        <v>-4.6896130581598694E-2</v>
      </c>
      <c r="I12" s="18" t="s">
        <v>19</v>
      </c>
      <c r="J12" s="16"/>
    </row>
    <row r="13" spans="1:10" ht="14.1" customHeight="1" x14ac:dyDescent="0.2">
      <c r="A13" s="12" t="s">
        <v>27</v>
      </c>
      <c r="B13" s="91">
        <v>539</v>
      </c>
      <c r="C13" s="12">
        <v>508</v>
      </c>
      <c r="D13" s="35">
        <v>399</v>
      </c>
      <c r="E13" s="35">
        <v>607</v>
      </c>
      <c r="F13" s="35">
        <v>2286</v>
      </c>
      <c r="G13" s="33">
        <v>2.7660626029654036</v>
      </c>
      <c r="H13" s="34">
        <v>0.43506596724625979</v>
      </c>
      <c r="I13" s="18" t="s">
        <v>28</v>
      </c>
      <c r="J13" s="16"/>
    </row>
    <row r="14" spans="1:10" ht="14.1" customHeight="1" x14ac:dyDescent="0.2">
      <c r="A14" s="12" t="s">
        <v>29</v>
      </c>
      <c r="B14" s="91">
        <v>336</v>
      </c>
      <c r="C14" s="12">
        <v>363</v>
      </c>
      <c r="D14" s="35">
        <v>283</v>
      </c>
      <c r="E14" s="35">
        <v>250</v>
      </c>
      <c r="F14" s="35">
        <v>332</v>
      </c>
      <c r="G14" s="33">
        <v>0.32800000000000007</v>
      </c>
      <c r="H14" s="34">
        <v>-2.9895700706010775E-3</v>
      </c>
      <c r="I14" s="18" t="s">
        <v>29</v>
      </c>
      <c r="J14" s="16"/>
    </row>
    <row r="15" spans="1:10" ht="14.1" customHeight="1" x14ac:dyDescent="0.2">
      <c r="A15" s="12" t="s">
        <v>12</v>
      </c>
      <c r="B15" s="91">
        <v>2261</v>
      </c>
      <c r="C15" s="12">
        <v>2621</v>
      </c>
      <c r="D15" s="35">
        <v>2602</v>
      </c>
      <c r="E15" s="35">
        <v>2680</v>
      </c>
      <c r="F15" s="35">
        <v>1571</v>
      </c>
      <c r="G15" s="33">
        <v>-0.41380597014925369</v>
      </c>
      <c r="H15" s="34">
        <v>-8.7003935129635779E-2</v>
      </c>
      <c r="I15" s="18" t="s">
        <v>13</v>
      </c>
      <c r="J15" s="16"/>
    </row>
    <row r="16" spans="1:10" ht="14.1" customHeight="1" x14ac:dyDescent="0.2">
      <c r="A16" s="12" t="s">
        <v>23</v>
      </c>
      <c r="B16" s="91">
        <v>1634</v>
      </c>
      <c r="C16" s="12">
        <v>1344</v>
      </c>
      <c r="D16" s="35">
        <v>1253</v>
      </c>
      <c r="E16" s="35">
        <v>1004</v>
      </c>
      <c r="F16" s="35">
        <v>1031</v>
      </c>
      <c r="G16" s="33">
        <v>2.6892430278884438E-2</v>
      </c>
      <c r="H16" s="34">
        <v>-0.10874566904665639</v>
      </c>
      <c r="I16" s="18" t="s">
        <v>24</v>
      </c>
      <c r="J16" s="16"/>
    </row>
    <row r="17" spans="1:10" ht="14.1" customHeight="1" x14ac:dyDescent="0.2">
      <c r="A17" s="12" t="s">
        <v>22</v>
      </c>
      <c r="B17" s="91">
        <v>617</v>
      </c>
      <c r="C17" s="12">
        <v>1435</v>
      </c>
      <c r="D17" s="35">
        <v>212</v>
      </c>
      <c r="E17" s="35">
        <v>163</v>
      </c>
      <c r="F17" s="35">
        <v>394</v>
      </c>
      <c r="G17" s="33">
        <v>1.4171779141104293</v>
      </c>
      <c r="H17" s="34">
        <v>-0.10607153934735636</v>
      </c>
      <c r="I17" s="18" t="s">
        <v>22</v>
      </c>
      <c r="J17" s="16"/>
    </row>
    <row r="18" spans="1:10" ht="14.1" customHeight="1" x14ac:dyDescent="0.2">
      <c r="A18" s="12" t="s">
        <v>20</v>
      </c>
      <c r="B18" s="91">
        <v>34</v>
      </c>
      <c r="C18" s="12">
        <v>35</v>
      </c>
      <c r="D18" s="35">
        <v>72</v>
      </c>
      <c r="E18" s="35">
        <v>73</v>
      </c>
      <c r="F18" s="35">
        <v>62</v>
      </c>
      <c r="G18" s="33">
        <v>-0.15068493150684936</v>
      </c>
      <c r="H18" s="34">
        <v>0.16205903885904149</v>
      </c>
      <c r="I18" s="18" t="s">
        <v>21</v>
      </c>
      <c r="J18" s="16"/>
    </row>
    <row r="19" spans="1:10" ht="14.1" customHeight="1" x14ac:dyDescent="0.2">
      <c r="A19" s="12" t="s">
        <v>30</v>
      </c>
      <c r="B19" s="91">
        <v>124</v>
      </c>
      <c r="C19" s="12">
        <v>60</v>
      </c>
      <c r="D19" s="35">
        <v>220</v>
      </c>
      <c r="E19" s="35">
        <v>129</v>
      </c>
      <c r="F19" s="35">
        <v>196</v>
      </c>
      <c r="G19" s="33">
        <v>0.51937984496124034</v>
      </c>
      <c r="H19" s="34">
        <v>0.12126585348320673</v>
      </c>
      <c r="I19" s="18" t="s">
        <v>31</v>
      </c>
      <c r="J19" s="16"/>
    </row>
    <row r="20" spans="1:10" ht="14.1" customHeight="1" x14ac:dyDescent="0.2">
      <c r="A20" s="12" t="s">
        <v>80</v>
      </c>
      <c r="B20" s="91">
        <v>2189</v>
      </c>
      <c r="C20" s="12">
        <v>2199</v>
      </c>
      <c r="D20" s="35">
        <v>2794</v>
      </c>
      <c r="E20" s="35">
        <v>3106</v>
      </c>
      <c r="F20" s="35">
        <v>2429</v>
      </c>
      <c r="G20" s="33">
        <v>-0.21796522858982614</v>
      </c>
      <c r="H20" s="34">
        <v>2.6349885755732272E-2</v>
      </c>
      <c r="I20" s="18" t="s">
        <v>81</v>
      </c>
      <c r="J20" s="16"/>
    </row>
    <row r="21" spans="1:10" ht="14.1" customHeight="1" x14ac:dyDescent="0.2">
      <c r="A21" s="12" t="s">
        <v>90</v>
      </c>
      <c r="B21" s="16">
        <v>189</v>
      </c>
      <c r="C21" s="12">
        <v>131</v>
      </c>
      <c r="D21" s="35">
        <v>266</v>
      </c>
      <c r="E21" s="35">
        <v>301</v>
      </c>
      <c r="F21" s="35">
        <v>730</v>
      </c>
      <c r="G21" s="33">
        <v>1.4252491694352161</v>
      </c>
      <c r="H21" s="34">
        <v>0.40189428079006873</v>
      </c>
      <c r="I21" s="18" t="s">
        <v>36</v>
      </c>
      <c r="J21" s="16"/>
    </row>
    <row r="22" spans="1:10" ht="14.1" customHeight="1" x14ac:dyDescent="0.2">
      <c r="A22" s="12" t="s">
        <v>82</v>
      </c>
      <c r="B22" s="91">
        <v>30</v>
      </c>
      <c r="C22" s="12">
        <v>293</v>
      </c>
      <c r="D22" s="35">
        <v>683</v>
      </c>
      <c r="E22" s="35">
        <v>1082</v>
      </c>
      <c r="F22" s="35">
        <v>616</v>
      </c>
      <c r="G22" s="33">
        <v>-0.43068391866913125</v>
      </c>
      <c r="H22" s="34">
        <v>1.1287019812061638</v>
      </c>
      <c r="I22" s="18" t="s">
        <v>83</v>
      </c>
      <c r="J22" s="16"/>
    </row>
    <row r="23" spans="1:10" ht="14.1" customHeight="1" x14ac:dyDescent="0.2">
      <c r="A23" s="12" t="s">
        <v>122</v>
      </c>
      <c r="B23" s="91">
        <v>304</v>
      </c>
      <c r="C23" s="12">
        <v>81</v>
      </c>
      <c r="D23" s="35">
        <v>83</v>
      </c>
      <c r="E23" s="35">
        <v>99</v>
      </c>
      <c r="F23" s="35">
        <v>85</v>
      </c>
      <c r="G23" s="33">
        <v>-0.14141414141414144</v>
      </c>
      <c r="H23" s="34">
        <v>-0.27282936018735637</v>
      </c>
      <c r="I23" s="18" t="s">
        <v>125</v>
      </c>
      <c r="J23" s="16"/>
    </row>
    <row r="24" spans="1:10" ht="14.1" customHeight="1" x14ac:dyDescent="0.2">
      <c r="A24" s="12" t="s">
        <v>32</v>
      </c>
      <c r="B24" s="91">
        <v>438</v>
      </c>
      <c r="C24" s="12">
        <v>284</v>
      </c>
      <c r="D24" s="35">
        <v>446</v>
      </c>
      <c r="E24" s="35">
        <v>244</v>
      </c>
      <c r="F24" s="35">
        <v>332</v>
      </c>
      <c r="G24" s="33">
        <v>0.36065573770491799</v>
      </c>
      <c r="H24" s="34">
        <v>-6.6926203527427841E-2</v>
      </c>
      <c r="I24" s="18" t="s">
        <v>33</v>
      </c>
      <c r="J24" s="16"/>
    </row>
    <row r="25" spans="1:10" ht="14.1" customHeight="1" x14ac:dyDescent="0.2">
      <c r="A25" s="12" t="s">
        <v>34</v>
      </c>
      <c r="B25" s="16">
        <v>1091</v>
      </c>
      <c r="C25" s="12">
        <v>1706</v>
      </c>
      <c r="D25" s="35">
        <v>1019</v>
      </c>
      <c r="E25" s="35">
        <v>1204</v>
      </c>
      <c r="F25" s="35">
        <v>1368</v>
      </c>
      <c r="G25" s="33">
        <v>0.1362126245847175</v>
      </c>
      <c r="H25" s="34">
        <v>5.8194102243986023E-2</v>
      </c>
      <c r="I25" s="18" t="s">
        <v>35</v>
      </c>
      <c r="J25" s="16"/>
    </row>
    <row r="26" spans="1:10" ht="14.1" customHeight="1" x14ac:dyDescent="0.2">
      <c r="A26" s="12" t="s">
        <v>37</v>
      </c>
      <c r="B26" s="16">
        <v>60</v>
      </c>
      <c r="C26" s="12">
        <v>86</v>
      </c>
      <c r="D26" s="35">
        <v>214</v>
      </c>
      <c r="E26" s="35">
        <v>146</v>
      </c>
      <c r="F26" s="35">
        <v>47</v>
      </c>
      <c r="G26" s="33">
        <v>-0.67808219178082196</v>
      </c>
      <c r="H26" s="34">
        <v>-5.9223085340215476E-2</v>
      </c>
      <c r="I26" s="18" t="s">
        <v>38</v>
      </c>
      <c r="J26" s="16"/>
    </row>
    <row r="27" spans="1:10" ht="14.1" customHeight="1" x14ac:dyDescent="0.2">
      <c r="A27" s="12" t="s">
        <v>39</v>
      </c>
      <c r="B27" s="16">
        <v>279</v>
      </c>
      <c r="C27" s="12">
        <v>442</v>
      </c>
      <c r="D27" s="35">
        <v>358</v>
      </c>
      <c r="E27" s="35">
        <v>380</v>
      </c>
      <c r="F27" s="35">
        <v>287</v>
      </c>
      <c r="G27" s="33">
        <v>-0.24473684210526314</v>
      </c>
      <c r="H27" s="34">
        <v>7.0926429726436702E-3</v>
      </c>
      <c r="I27" s="18" t="s">
        <v>40</v>
      </c>
      <c r="J27" s="16"/>
    </row>
    <row r="28" spans="1:10" ht="14.1" customHeight="1" x14ac:dyDescent="0.2">
      <c r="A28" s="12" t="s">
        <v>41</v>
      </c>
      <c r="B28" s="16">
        <v>325</v>
      </c>
      <c r="C28" s="12">
        <v>207</v>
      </c>
      <c r="D28" s="35">
        <v>202</v>
      </c>
      <c r="E28" s="35">
        <v>153</v>
      </c>
      <c r="F28" s="35">
        <v>86</v>
      </c>
      <c r="G28" s="33">
        <v>-0.43790849673202614</v>
      </c>
      <c r="H28" s="34">
        <v>-0.28277771931085538</v>
      </c>
      <c r="I28" s="18" t="s">
        <v>41</v>
      </c>
      <c r="J28" s="16"/>
    </row>
    <row r="29" spans="1:10" ht="14.1" customHeight="1" x14ac:dyDescent="0.2">
      <c r="A29" s="12" t="s">
        <v>42</v>
      </c>
      <c r="B29" s="91">
        <v>26</v>
      </c>
      <c r="C29" s="12">
        <v>11</v>
      </c>
      <c r="D29" s="35">
        <v>9</v>
      </c>
      <c r="E29" s="35">
        <v>20</v>
      </c>
      <c r="F29" s="35">
        <v>11</v>
      </c>
      <c r="G29" s="33">
        <v>-0.44999999999999996</v>
      </c>
      <c r="H29" s="34">
        <v>-0.19349914098744392</v>
      </c>
      <c r="I29" s="18" t="s">
        <v>42</v>
      </c>
      <c r="J29" s="16"/>
    </row>
    <row r="30" spans="1:10" ht="14.1" customHeight="1" x14ac:dyDescent="0.2">
      <c r="A30" s="12" t="s">
        <v>84</v>
      </c>
      <c r="B30" s="91">
        <v>9</v>
      </c>
      <c r="C30" s="12">
        <v>0</v>
      </c>
      <c r="D30" s="35">
        <v>4</v>
      </c>
      <c r="E30" s="35">
        <v>12</v>
      </c>
      <c r="F30" s="35">
        <v>45</v>
      </c>
      <c r="G30" s="33">
        <v>2.75</v>
      </c>
      <c r="H30" s="34">
        <v>0.4953487812212205</v>
      </c>
      <c r="I30" s="18" t="s">
        <v>84</v>
      </c>
      <c r="J30" s="16"/>
    </row>
    <row r="31" spans="1:10" ht="14.1" customHeight="1" x14ac:dyDescent="0.2">
      <c r="A31" s="12" t="s">
        <v>85</v>
      </c>
      <c r="B31" s="91">
        <v>0</v>
      </c>
      <c r="C31" s="12">
        <v>24</v>
      </c>
      <c r="D31" s="35">
        <v>6</v>
      </c>
      <c r="E31" s="35">
        <v>4</v>
      </c>
      <c r="F31" s="35">
        <v>0</v>
      </c>
      <c r="G31" s="33">
        <v>-1</v>
      </c>
      <c r="H31" s="34" t="s">
        <v>128</v>
      </c>
      <c r="I31" s="18" t="s">
        <v>85</v>
      </c>
      <c r="J31" s="16"/>
    </row>
    <row r="32" spans="1:10" ht="14.1" customHeight="1" x14ac:dyDescent="0.2">
      <c r="A32" s="12" t="s">
        <v>86</v>
      </c>
      <c r="B32" s="91">
        <v>114</v>
      </c>
      <c r="C32" s="12">
        <v>131</v>
      </c>
      <c r="D32" s="35">
        <v>181</v>
      </c>
      <c r="E32" s="35">
        <v>374</v>
      </c>
      <c r="F32" s="35">
        <v>235</v>
      </c>
      <c r="G32" s="33">
        <v>-0.37165775401069523</v>
      </c>
      <c r="H32" s="34">
        <v>0.19823155593481157</v>
      </c>
      <c r="I32" s="18" t="s">
        <v>87</v>
      </c>
      <c r="J32" s="16"/>
    </row>
    <row r="33" spans="1:10" ht="14.1" customHeight="1" x14ac:dyDescent="0.2">
      <c r="A33" s="12" t="s">
        <v>88</v>
      </c>
      <c r="B33" s="91">
        <v>7</v>
      </c>
      <c r="C33" s="12">
        <v>2</v>
      </c>
      <c r="D33" s="35">
        <v>9</v>
      </c>
      <c r="E33" s="35">
        <v>10</v>
      </c>
      <c r="F33" s="35">
        <v>11</v>
      </c>
      <c r="G33" s="33">
        <v>0.10000000000000009</v>
      </c>
      <c r="H33" s="34">
        <v>0.11962776897325011</v>
      </c>
      <c r="I33" s="18" t="s">
        <v>89</v>
      </c>
      <c r="J33" s="16"/>
    </row>
    <row r="34" spans="1:10" ht="14.1" customHeight="1" x14ac:dyDescent="0.2">
      <c r="A34" s="12" t="s">
        <v>123</v>
      </c>
      <c r="B34" s="91">
        <v>300</v>
      </c>
      <c r="C34" s="12">
        <v>342</v>
      </c>
      <c r="D34" s="35">
        <v>265</v>
      </c>
      <c r="E34" s="35">
        <v>323</v>
      </c>
      <c r="F34" s="35">
        <v>216</v>
      </c>
      <c r="G34" s="33">
        <v>-0.33126934984520129</v>
      </c>
      <c r="H34" s="34">
        <v>-7.8844129680618602E-2</v>
      </c>
      <c r="I34" s="18" t="s">
        <v>126</v>
      </c>
      <c r="J34" s="16"/>
    </row>
    <row r="35" spans="1:10" ht="14.1" customHeight="1" x14ac:dyDescent="0.2">
      <c r="A35" s="12" t="s">
        <v>124</v>
      </c>
      <c r="B35" s="91">
        <v>112</v>
      </c>
      <c r="C35" s="12">
        <v>50</v>
      </c>
      <c r="D35" s="35">
        <v>17</v>
      </c>
      <c r="E35" s="35">
        <v>69</v>
      </c>
      <c r="F35" s="35">
        <v>66</v>
      </c>
      <c r="G35" s="33">
        <v>-4.3478260869565188E-2</v>
      </c>
      <c r="H35" s="34">
        <v>-0.12384392167905467</v>
      </c>
      <c r="I35" s="18" t="s">
        <v>127</v>
      </c>
      <c r="J35" s="16"/>
    </row>
    <row r="36" spans="1:10" ht="14.1" customHeight="1" x14ac:dyDescent="0.2">
      <c r="A36" s="12" t="s">
        <v>43</v>
      </c>
      <c r="B36" s="19">
        <v>1716</v>
      </c>
      <c r="C36" s="19">
        <v>1976</v>
      </c>
      <c r="D36" s="19">
        <v>2912</v>
      </c>
      <c r="E36" s="19">
        <v>1556</v>
      </c>
      <c r="F36" s="19">
        <v>1120</v>
      </c>
      <c r="G36" s="33">
        <v>-0.28020565552699228</v>
      </c>
      <c r="H36" s="34">
        <v>-0.10117491438346871</v>
      </c>
      <c r="I36" s="18" t="s">
        <v>44</v>
      </c>
      <c r="J36" s="16"/>
    </row>
    <row r="37" spans="1:10" ht="14.1" customHeight="1" x14ac:dyDescent="0.2">
      <c r="A37" s="69" t="s">
        <v>45</v>
      </c>
      <c r="B37" s="94">
        <v>779799</v>
      </c>
      <c r="C37" s="69">
        <v>761823</v>
      </c>
      <c r="D37" s="74">
        <v>822552</v>
      </c>
      <c r="E37" s="74">
        <v>772486</v>
      </c>
      <c r="F37" s="74">
        <v>669943</v>
      </c>
      <c r="G37" s="71">
        <v>-0.13274415329209854</v>
      </c>
      <c r="H37" s="72">
        <v>-3.7249406676248986E-2</v>
      </c>
      <c r="I37" s="70" t="s">
        <v>46</v>
      </c>
      <c r="J37" s="16"/>
    </row>
    <row r="38" spans="1:10" ht="14.1" customHeight="1" x14ac:dyDescent="0.2">
      <c r="A38" s="73" t="s">
        <v>47</v>
      </c>
      <c r="B38" s="93">
        <v>1104986</v>
      </c>
      <c r="C38" s="70">
        <v>1092461</v>
      </c>
      <c r="D38" s="70">
        <v>1167841</v>
      </c>
      <c r="E38" s="70">
        <v>1092666</v>
      </c>
      <c r="F38" s="70">
        <v>960853</v>
      </c>
      <c r="G38" s="71">
        <v>-0.1206343017903001</v>
      </c>
      <c r="H38" s="71">
        <v>-3.4338217917834979E-2</v>
      </c>
      <c r="I38" s="70" t="s">
        <v>48</v>
      </c>
      <c r="J38" s="16"/>
    </row>
    <row r="39" spans="1:10" ht="12.75" customHeight="1" x14ac:dyDescent="0.2">
      <c r="A39" s="13" t="s">
        <v>49</v>
      </c>
      <c r="B39" s="14"/>
      <c r="F39" s="13" t="s">
        <v>116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F40" s="13" t="s">
        <v>117</v>
      </c>
      <c r="I40" s="14" t="s">
        <v>92</v>
      </c>
      <c r="J40"/>
    </row>
    <row r="41" spans="1:10" x14ac:dyDescent="0.2">
      <c r="E41" s="92"/>
      <c r="F41" s="92"/>
      <c r="G41"/>
      <c r="H41"/>
      <c r="J41"/>
    </row>
  </sheetData>
  <conditionalFormatting sqref="J5:J38">
    <cfRule type="cellIs" dxfId="102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 enableFormatConditionsCalculation="0">
    <tabColor indexed="16"/>
  </sheetPr>
  <dimension ref="A1:J41"/>
  <sheetViews>
    <sheetView zoomScaleSheetLayoutView="90" workbookViewId="0">
      <selection activeCell="C40" sqref="C4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62" t="s">
        <v>120</v>
      </c>
      <c r="B1" s="63"/>
      <c r="C1" s="63"/>
      <c r="D1" s="63"/>
      <c r="E1" s="63"/>
      <c r="F1" s="63"/>
      <c r="G1" s="63"/>
      <c r="H1" s="63"/>
      <c r="I1" s="64" t="s">
        <v>78</v>
      </c>
    </row>
    <row r="2" spans="1:10" s="1" customFormat="1" ht="18.75" customHeight="1" x14ac:dyDescent="0.3">
      <c r="A2" s="65" t="s">
        <v>121</v>
      </c>
      <c r="B2" s="66"/>
      <c r="C2" s="66"/>
      <c r="D2" s="66"/>
      <c r="E2" s="66"/>
      <c r="F2" s="67"/>
      <c r="G2" s="66"/>
      <c r="H2" s="66"/>
      <c r="I2" s="68" t="s">
        <v>79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17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31">
        <v>1306350</v>
      </c>
      <c r="C5" s="35">
        <v>1339087</v>
      </c>
      <c r="D5" s="35">
        <v>1377026</v>
      </c>
      <c r="E5" s="35">
        <v>1481726</v>
      </c>
      <c r="F5" s="35">
        <v>1539622</v>
      </c>
      <c r="G5" s="33">
        <v>3.9073350943426677E-2</v>
      </c>
      <c r="H5" s="34">
        <v>4.1930232517017219E-2</v>
      </c>
      <c r="I5" s="31" t="s">
        <v>5</v>
      </c>
      <c r="J5" s="16"/>
    </row>
    <row r="6" spans="1:10" ht="14.1" customHeight="1" x14ac:dyDescent="0.2">
      <c r="A6" s="12" t="s">
        <v>8</v>
      </c>
      <c r="B6" s="18">
        <v>286042</v>
      </c>
      <c r="C6" s="35">
        <v>277960</v>
      </c>
      <c r="D6" s="35">
        <v>256370</v>
      </c>
      <c r="E6" s="35">
        <v>240143</v>
      </c>
      <c r="F6" s="35">
        <v>250922</v>
      </c>
      <c r="G6" s="33">
        <v>4.488575557063923E-2</v>
      </c>
      <c r="H6" s="34">
        <v>-3.2218683399097836E-2</v>
      </c>
      <c r="I6" s="18" t="s">
        <v>9</v>
      </c>
      <c r="J6" s="16"/>
    </row>
    <row r="7" spans="1:10" ht="14.1" customHeight="1" x14ac:dyDescent="0.2">
      <c r="A7" s="12" t="s">
        <v>10</v>
      </c>
      <c r="B7" s="18">
        <v>140377</v>
      </c>
      <c r="C7" s="35">
        <v>147387</v>
      </c>
      <c r="D7" s="35">
        <v>143024</v>
      </c>
      <c r="E7" s="35">
        <v>155175</v>
      </c>
      <c r="F7" s="35">
        <v>154361</v>
      </c>
      <c r="G7" s="33">
        <v>-5.2456903496053142E-3</v>
      </c>
      <c r="H7" s="34">
        <v>2.4024639792920466E-2</v>
      </c>
      <c r="I7" s="18" t="s">
        <v>11</v>
      </c>
      <c r="J7" s="16"/>
    </row>
    <row r="8" spans="1:10" ht="14.1" customHeight="1" x14ac:dyDescent="0.2">
      <c r="A8" s="12" t="s">
        <v>6</v>
      </c>
      <c r="B8" s="18">
        <v>340339</v>
      </c>
      <c r="C8" s="35">
        <v>336911</v>
      </c>
      <c r="D8" s="35">
        <v>322553</v>
      </c>
      <c r="E8" s="35">
        <v>332492</v>
      </c>
      <c r="F8" s="35">
        <v>349448</v>
      </c>
      <c r="G8" s="33">
        <v>5.0996715710453167E-2</v>
      </c>
      <c r="H8" s="34">
        <v>6.6249955689101636E-3</v>
      </c>
      <c r="I8" s="18" t="s">
        <v>7</v>
      </c>
      <c r="J8" s="16"/>
    </row>
    <row r="9" spans="1:10" ht="14.1" customHeight="1" x14ac:dyDescent="0.2">
      <c r="A9" s="12" t="s">
        <v>14</v>
      </c>
      <c r="B9" s="18">
        <v>165413</v>
      </c>
      <c r="C9" s="35">
        <v>162169</v>
      </c>
      <c r="D9" s="35">
        <v>143670</v>
      </c>
      <c r="E9" s="35">
        <v>152708</v>
      </c>
      <c r="F9" s="35">
        <v>147735</v>
      </c>
      <c r="G9" s="33">
        <v>-3.2565418969536686E-2</v>
      </c>
      <c r="H9" s="34">
        <v>-2.7860836201527017E-2</v>
      </c>
      <c r="I9" s="18" t="s">
        <v>15</v>
      </c>
      <c r="J9" s="16"/>
    </row>
    <row r="10" spans="1:10" ht="14.1" customHeight="1" x14ac:dyDescent="0.2">
      <c r="A10" s="12" t="s">
        <v>25</v>
      </c>
      <c r="B10" s="18">
        <v>17433</v>
      </c>
      <c r="C10" s="35">
        <v>19811</v>
      </c>
      <c r="D10" s="35">
        <v>17775</v>
      </c>
      <c r="E10" s="35">
        <v>18920</v>
      </c>
      <c r="F10" s="35">
        <v>22349</v>
      </c>
      <c r="G10" s="33">
        <v>0.18123678646934471</v>
      </c>
      <c r="H10" s="34">
        <v>6.4073166318383556E-2</v>
      </c>
      <c r="I10" s="18" t="s">
        <v>26</v>
      </c>
      <c r="J10" s="16"/>
    </row>
    <row r="11" spans="1:10" ht="14.1" customHeight="1" x14ac:dyDescent="0.2">
      <c r="A11" s="12" t="s">
        <v>16</v>
      </c>
      <c r="B11" s="18">
        <v>5560</v>
      </c>
      <c r="C11" s="35">
        <v>6467</v>
      </c>
      <c r="D11" s="35">
        <v>7921</v>
      </c>
      <c r="E11" s="35">
        <v>7834</v>
      </c>
      <c r="F11" s="35">
        <v>7692</v>
      </c>
      <c r="G11" s="33">
        <v>-1.8126116926219016E-2</v>
      </c>
      <c r="H11" s="34">
        <v>8.4528879080834285E-2</v>
      </c>
      <c r="I11" s="18" t="s">
        <v>17</v>
      </c>
      <c r="J11" s="16"/>
    </row>
    <row r="12" spans="1:10" ht="14.1" customHeight="1" x14ac:dyDescent="0.2">
      <c r="A12" s="12" t="s">
        <v>18</v>
      </c>
      <c r="B12" s="18">
        <v>11326</v>
      </c>
      <c r="C12" s="35">
        <v>11072</v>
      </c>
      <c r="D12" s="35">
        <v>11621</v>
      </c>
      <c r="E12" s="35">
        <v>12526</v>
      </c>
      <c r="F12" s="35">
        <v>12363</v>
      </c>
      <c r="G12" s="33">
        <v>-1.3012933099153745E-2</v>
      </c>
      <c r="H12" s="34">
        <v>2.2143398245183743E-2</v>
      </c>
      <c r="I12" s="18" t="s">
        <v>19</v>
      </c>
      <c r="J12" s="16"/>
    </row>
    <row r="13" spans="1:10" ht="14.1" customHeight="1" x14ac:dyDescent="0.2">
      <c r="A13" s="12" t="s">
        <v>27</v>
      </c>
      <c r="B13" s="18">
        <v>9606</v>
      </c>
      <c r="C13" s="35">
        <v>8637</v>
      </c>
      <c r="D13" s="35">
        <v>8434</v>
      </c>
      <c r="E13" s="35">
        <v>11317</v>
      </c>
      <c r="F13" s="35">
        <v>11970</v>
      </c>
      <c r="G13" s="33">
        <v>5.7700804100026426E-2</v>
      </c>
      <c r="H13" s="34">
        <v>5.6544739504543751E-2</v>
      </c>
      <c r="I13" s="18" t="s">
        <v>28</v>
      </c>
      <c r="J13" s="16"/>
    </row>
    <row r="14" spans="1:10" ht="14.1" customHeight="1" x14ac:dyDescent="0.2">
      <c r="A14" s="12" t="s">
        <v>29</v>
      </c>
      <c r="B14" s="18">
        <v>3138</v>
      </c>
      <c r="C14" s="35">
        <v>3509</v>
      </c>
      <c r="D14" s="35">
        <v>2560</v>
      </c>
      <c r="E14" s="35">
        <v>3745</v>
      </c>
      <c r="F14" s="35">
        <v>3670</v>
      </c>
      <c r="G14" s="33">
        <v>-2.0026702269692942E-2</v>
      </c>
      <c r="H14" s="34">
        <v>3.9928022827895759E-2</v>
      </c>
      <c r="I14" s="18" t="s">
        <v>29</v>
      </c>
      <c r="J14" s="16"/>
    </row>
    <row r="15" spans="1:10" ht="14.1" customHeight="1" x14ac:dyDescent="0.2">
      <c r="A15" s="12" t="s">
        <v>12</v>
      </c>
      <c r="B15" s="18">
        <v>88205</v>
      </c>
      <c r="C15" s="35">
        <v>84490</v>
      </c>
      <c r="D15" s="35">
        <v>75996</v>
      </c>
      <c r="E15" s="35">
        <v>89755</v>
      </c>
      <c r="F15" s="35">
        <v>84111</v>
      </c>
      <c r="G15" s="33">
        <v>-6.2882290680184916E-2</v>
      </c>
      <c r="H15" s="34">
        <v>-1.181126674243671E-2</v>
      </c>
      <c r="I15" s="18" t="s">
        <v>13</v>
      </c>
      <c r="J15" s="16"/>
    </row>
    <row r="16" spans="1:10" ht="14.1" customHeight="1" x14ac:dyDescent="0.2">
      <c r="A16" s="12" t="s">
        <v>23</v>
      </c>
      <c r="B16" s="18">
        <v>35605</v>
      </c>
      <c r="C16" s="35">
        <v>35361</v>
      </c>
      <c r="D16" s="35">
        <v>34076</v>
      </c>
      <c r="E16" s="35">
        <v>40033</v>
      </c>
      <c r="F16" s="35">
        <v>43801</v>
      </c>
      <c r="G16" s="33">
        <v>9.4122349062023769E-2</v>
      </c>
      <c r="H16" s="34">
        <v>5.3157339991625197E-2</v>
      </c>
      <c r="I16" s="18" t="s">
        <v>24</v>
      </c>
      <c r="J16" s="16"/>
    </row>
    <row r="17" spans="1:10" ht="14.1" customHeight="1" x14ac:dyDescent="0.2">
      <c r="A17" s="12" t="s">
        <v>22</v>
      </c>
      <c r="B17" s="18">
        <v>25562</v>
      </c>
      <c r="C17" s="35">
        <v>22296</v>
      </c>
      <c r="D17" s="35">
        <v>13773</v>
      </c>
      <c r="E17" s="35">
        <v>13803</v>
      </c>
      <c r="F17" s="35">
        <v>12528</v>
      </c>
      <c r="G17" s="33">
        <v>-9.2371223647033207E-2</v>
      </c>
      <c r="H17" s="34">
        <v>-0.16329622474643368</v>
      </c>
      <c r="I17" s="18" t="s">
        <v>22</v>
      </c>
      <c r="J17" s="16"/>
    </row>
    <row r="18" spans="1:10" ht="14.1" customHeight="1" x14ac:dyDescent="0.2">
      <c r="A18" s="12" t="s">
        <v>20</v>
      </c>
      <c r="B18" s="18">
        <v>3582</v>
      </c>
      <c r="C18" s="35">
        <v>4253</v>
      </c>
      <c r="D18" s="35">
        <v>4051</v>
      </c>
      <c r="E18" s="35">
        <v>3924</v>
      </c>
      <c r="F18" s="35">
        <v>3878</v>
      </c>
      <c r="G18" s="33">
        <v>-1.1722731906218198E-2</v>
      </c>
      <c r="H18" s="34">
        <v>2.0047875842832852E-2</v>
      </c>
      <c r="I18" s="18" t="s">
        <v>21</v>
      </c>
      <c r="J18" s="16"/>
    </row>
    <row r="19" spans="1:10" ht="14.1" customHeight="1" x14ac:dyDescent="0.2">
      <c r="A19" s="12" t="s">
        <v>30</v>
      </c>
      <c r="B19" s="18">
        <v>5913</v>
      </c>
      <c r="C19" s="35">
        <v>5695</v>
      </c>
      <c r="D19" s="35">
        <v>8228</v>
      </c>
      <c r="E19" s="35">
        <v>12072</v>
      </c>
      <c r="F19" s="35">
        <v>15292</v>
      </c>
      <c r="G19" s="33">
        <v>0.26673293571901913</v>
      </c>
      <c r="H19" s="34">
        <v>0.26813095151598398</v>
      </c>
      <c r="I19" s="18" t="s">
        <v>31</v>
      </c>
      <c r="J19" s="16"/>
    </row>
    <row r="20" spans="1:10" ht="14.1" customHeight="1" x14ac:dyDescent="0.2">
      <c r="A20" s="12" t="s">
        <v>80</v>
      </c>
      <c r="B20" s="18">
        <v>37890</v>
      </c>
      <c r="C20" s="35">
        <v>34538</v>
      </c>
      <c r="D20" s="35">
        <v>24254</v>
      </c>
      <c r="E20" s="35">
        <v>23343</v>
      </c>
      <c r="F20" s="35">
        <v>28740</v>
      </c>
      <c r="G20" s="33">
        <v>0.23120421539647862</v>
      </c>
      <c r="H20" s="34">
        <v>-6.6766028344747541E-2</v>
      </c>
      <c r="I20" s="18" t="s">
        <v>81</v>
      </c>
      <c r="J20" s="16"/>
    </row>
    <row r="21" spans="1:10" ht="14.1" customHeight="1" x14ac:dyDescent="0.2">
      <c r="A21" s="12" t="s">
        <v>90</v>
      </c>
      <c r="B21" s="60">
        <v>6099</v>
      </c>
      <c r="C21" s="35">
        <v>5890</v>
      </c>
      <c r="D21" s="35">
        <v>4877</v>
      </c>
      <c r="E21" s="35">
        <v>8238</v>
      </c>
      <c r="F21" s="35">
        <v>7477</v>
      </c>
      <c r="G21" s="33">
        <v>-9.2376790483126969E-2</v>
      </c>
      <c r="H21" s="34">
        <v>5.2245765762223728E-2</v>
      </c>
      <c r="I21" s="18" t="s">
        <v>36</v>
      </c>
      <c r="J21" s="16"/>
    </row>
    <row r="22" spans="1:10" ht="14.1" customHeight="1" x14ac:dyDescent="0.2">
      <c r="A22" s="12" t="s">
        <v>82</v>
      </c>
      <c r="B22" s="18">
        <v>15834</v>
      </c>
      <c r="C22" s="35">
        <v>14525</v>
      </c>
      <c r="D22" s="35">
        <v>9138</v>
      </c>
      <c r="E22" s="35">
        <v>4526</v>
      </c>
      <c r="F22" s="35">
        <v>4782</v>
      </c>
      <c r="G22" s="33">
        <v>5.6562085726911127E-2</v>
      </c>
      <c r="H22" s="34">
        <v>-0.25868168010739623</v>
      </c>
      <c r="I22" s="18" t="s">
        <v>83</v>
      </c>
      <c r="J22" s="16"/>
    </row>
    <row r="23" spans="1:10" ht="14.1" customHeight="1" x14ac:dyDescent="0.2">
      <c r="A23" s="12" t="s">
        <v>122</v>
      </c>
      <c r="B23" s="18">
        <v>7229</v>
      </c>
      <c r="C23" s="35">
        <v>8835</v>
      </c>
      <c r="D23" s="35">
        <v>7310</v>
      </c>
      <c r="E23" s="35">
        <v>11197</v>
      </c>
      <c r="F23" s="35">
        <v>9508</v>
      </c>
      <c r="G23" s="33">
        <v>-0.15084397606501743</v>
      </c>
      <c r="H23" s="34">
        <v>7.0909415871017289E-2</v>
      </c>
      <c r="I23" s="18" t="s">
        <v>125</v>
      </c>
      <c r="J23" s="16"/>
    </row>
    <row r="24" spans="1:10" ht="14.1" customHeight="1" x14ac:dyDescent="0.2">
      <c r="A24" s="12" t="s">
        <v>32</v>
      </c>
      <c r="B24" s="18">
        <v>4770</v>
      </c>
      <c r="C24" s="35">
        <v>4642</v>
      </c>
      <c r="D24" s="35">
        <v>3871</v>
      </c>
      <c r="E24" s="35">
        <v>5129</v>
      </c>
      <c r="F24" s="35">
        <v>6091</v>
      </c>
      <c r="G24" s="33">
        <v>0.18756092805615121</v>
      </c>
      <c r="H24" s="34">
        <v>6.302274034180666E-2</v>
      </c>
      <c r="I24" s="18" t="s">
        <v>33</v>
      </c>
      <c r="J24" s="16"/>
    </row>
    <row r="25" spans="1:10" ht="14.1" customHeight="1" x14ac:dyDescent="0.2">
      <c r="A25" s="12" t="s">
        <v>34</v>
      </c>
      <c r="B25" s="60">
        <v>15485</v>
      </c>
      <c r="C25" s="35">
        <v>14831</v>
      </c>
      <c r="D25" s="35">
        <v>17217</v>
      </c>
      <c r="E25" s="35">
        <v>17903</v>
      </c>
      <c r="F25" s="35">
        <v>19087</v>
      </c>
      <c r="G25" s="33">
        <v>6.6134167457967852E-2</v>
      </c>
      <c r="H25" s="34">
        <v>5.3674854573851238E-2</v>
      </c>
      <c r="I25" s="18" t="s">
        <v>35</v>
      </c>
      <c r="J25" s="16"/>
    </row>
    <row r="26" spans="1:10" ht="14.1" customHeight="1" x14ac:dyDescent="0.2">
      <c r="A26" s="12" t="s">
        <v>37</v>
      </c>
      <c r="B26" s="60">
        <v>10052</v>
      </c>
      <c r="C26" s="35">
        <v>12423</v>
      </c>
      <c r="D26" s="35">
        <v>6877</v>
      </c>
      <c r="E26" s="35">
        <v>10706</v>
      </c>
      <c r="F26" s="35">
        <v>13602</v>
      </c>
      <c r="G26" s="33">
        <v>0.27050252195030833</v>
      </c>
      <c r="H26" s="34">
        <v>7.8543268584923887E-2</v>
      </c>
      <c r="I26" s="18" t="s">
        <v>38</v>
      </c>
      <c r="J26" s="16"/>
    </row>
    <row r="27" spans="1:10" ht="14.1" customHeight="1" x14ac:dyDescent="0.2">
      <c r="A27" s="12" t="s">
        <v>39</v>
      </c>
      <c r="B27" s="60">
        <v>54928</v>
      </c>
      <c r="C27" s="35">
        <v>59716</v>
      </c>
      <c r="D27" s="35">
        <v>58104</v>
      </c>
      <c r="E27" s="35">
        <v>68730</v>
      </c>
      <c r="F27" s="35">
        <v>70191</v>
      </c>
      <c r="G27" s="33">
        <v>2.1257092972501113E-2</v>
      </c>
      <c r="H27" s="34">
        <v>6.3216997328644942E-2</v>
      </c>
      <c r="I27" s="18" t="s">
        <v>40</v>
      </c>
      <c r="J27" s="16"/>
    </row>
    <row r="28" spans="1:10" ht="14.1" customHeight="1" x14ac:dyDescent="0.2">
      <c r="A28" s="12" t="s">
        <v>41</v>
      </c>
      <c r="B28" s="60">
        <v>9562</v>
      </c>
      <c r="C28" s="35">
        <v>8825</v>
      </c>
      <c r="D28" s="35">
        <v>8277</v>
      </c>
      <c r="E28" s="35">
        <v>9703</v>
      </c>
      <c r="F28" s="35">
        <v>9875</v>
      </c>
      <c r="G28" s="33">
        <v>1.7726476347521336E-2</v>
      </c>
      <c r="H28" s="34">
        <v>8.0848575122383082E-3</v>
      </c>
      <c r="I28" s="18" t="s">
        <v>41</v>
      </c>
      <c r="J28" s="16"/>
    </row>
    <row r="29" spans="1:10" ht="14.1" customHeight="1" x14ac:dyDescent="0.2">
      <c r="A29" s="12" t="s">
        <v>42</v>
      </c>
      <c r="B29" s="18">
        <v>11615</v>
      </c>
      <c r="C29" s="35">
        <v>9849</v>
      </c>
      <c r="D29" s="35">
        <v>6640</v>
      </c>
      <c r="E29" s="35">
        <v>7557</v>
      </c>
      <c r="F29" s="35">
        <v>8460</v>
      </c>
      <c r="G29" s="33">
        <v>0.11949186184994054</v>
      </c>
      <c r="H29" s="34">
        <v>-7.6179091550814593E-2</v>
      </c>
      <c r="I29" s="18" t="s">
        <v>42</v>
      </c>
      <c r="J29" s="16"/>
    </row>
    <row r="30" spans="1:10" ht="14.1" customHeight="1" x14ac:dyDescent="0.2">
      <c r="A30" s="12" t="s">
        <v>84</v>
      </c>
      <c r="B30" s="18">
        <v>21848</v>
      </c>
      <c r="C30" s="35">
        <v>18299</v>
      </c>
      <c r="D30" s="35">
        <v>23507</v>
      </c>
      <c r="E30" s="35">
        <v>16054</v>
      </c>
      <c r="F30" s="35">
        <v>18276</v>
      </c>
      <c r="G30" s="33">
        <v>0.13840787342718319</v>
      </c>
      <c r="H30" s="34">
        <v>-4.3648891562930503E-2</v>
      </c>
      <c r="I30" s="18" t="s">
        <v>84</v>
      </c>
      <c r="J30" s="16"/>
    </row>
    <row r="31" spans="1:10" ht="14.1" customHeight="1" x14ac:dyDescent="0.2">
      <c r="A31" s="12" t="s">
        <v>85</v>
      </c>
      <c r="B31" s="18">
        <v>4870</v>
      </c>
      <c r="C31" s="35">
        <v>3547</v>
      </c>
      <c r="D31" s="35">
        <v>3357</v>
      </c>
      <c r="E31" s="35">
        <v>4298</v>
      </c>
      <c r="F31" s="35">
        <v>3755</v>
      </c>
      <c r="G31" s="33">
        <v>-0.12633783154955791</v>
      </c>
      <c r="H31" s="34">
        <v>-6.293386066950013E-2</v>
      </c>
      <c r="I31" s="18" t="s">
        <v>85</v>
      </c>
      <c r="J31" s="16"/>
    </row>
    <row r="32" spans="1:10" ht="14.1" customHeight="1" x14ac:dyDescent="0.2">
      <c r="A32" s="12" t="s">
        <v>86</v>
      </c>
      <c r="B32" s="18">
        <v>6801</v>
      </c>
      <c r="C32" s="35">
        <v>9256</v>
      </c>
      <c r="D32" s="35">
        <v>6607</v>
      </c>
      <c r="E32" s="35">
        <v>6914</v>
      </c>
      <c r="F32" s="35">
        <v>9884</v>
      </c>
      <c r="G32" s="33">
        <v>0.42956320509111956</v>
      </c>
      <c r="H32" s="34">
        <v>9.796877760159628E-2</v>
      </c>
      <c r="I32" s="18" t="s">
        <v>87</v>
      </c>
      <c r="J32" s="16"/>
    </row>
    <row r="33" spans="1:10" ht="14.1" customHeight="1" x14ac:dyDescent="0.2">
      <c r="A33" s="12" t="s">
        <v>88</v>
      </c>
      <c r="B33" s="18">
        <v>3313</v>
      </c>
      <c r="C33" s="35">
        <v>3792</v>
      </c>
      <c r="D33" s="35">
        <v>3239</v>
      </c>
      <c r="E33" s="35">
        <v>3738</v>
      </c>
      <c r="F33" s="35">
        <v>5324</v>
      </c>
      <c r="G33" s="33">
        <v>0.42429106474050293</v>
      </c>
      <c r="H33" s="34">
        <v>0.12591123482311462</v>
      </c>
      <c r="I33" s="18" t="s">
        <v>89</v>
      </c>
      <c r="J33" s="16"/>
    </row>
    <row r="34" spans="1:10" ht="14.1" customHeight="1" x14ac:dyDescent="0.2">
      <c r="A34" s="12" t="s">
        <v>123</v>
      </c>
      <c r="B34" s="18">
        <v>2424</v>
      </c>
      <c r="C34" s="35">
        <v>3105</v>
      </c>
      <c r="D34" s="35">
        <v>2908</v>
      </c>
      <c r="E34" s="35">
        <v>4770</v>
      </c>
      <c r="F34" s="35">
        <v>4062</v>
      </c>
      <c r="G34" s="33">
        <v>-0.14842767295597481</v>
      </c>
      <c r="H34" s="34">
        <v>0.13776305100391095</v>
      </c>
      <c r="I34" s="18" t="s">
        <v>126</v>
      </c>
      <c r="J34" s="16"/>
    </row>
    <row r="35" spans="1:10" ht="14.1" customHeight="1" x14ac:dyDescent="0.2">
      <c r="A35" s="12" t="s">
        <v>124</v>
      </c>
      <c r="B35" s="18">
        <v>2255</v>
      </c>
      <c r="C35" s="35">
        <v>1831</v>
      </c>
      <c r="D35" s="35">
        <v>2015</v>
      </c>
      <c r="E35" s="35">
        <v>2801</v>
      </c>
      <c r="F35" s="35">
        <v>3722</v>
      </c>
      <c r="G35" s="33">
        <v>0.32881113887897184</v>
      </c>
      <c r="H35" s="34">
        <v>0.13346328126000251</v>
      </c>
      <c r="I35" s="18" t="s">
        <v>127</v>
      </c>
      <c r="J35" s="16"/>
    </row>
    <row r="36" spans="1:10" ht="14.1" customHeight="1" x14ac:dyDescent="0.2">
      <c r="A36" s="12" t="s">
        <v>43</v>
      </c>
      <c r="B36" s="59">
        <v>65457</v>
      </c>
      <c r="C36" s="59">
        <v>65537</v>
      </c>
      <c r="D36" s="59">
        <v>59352</v>
      </c>
      <c r="E36" s="59">
        <v>63691</v>
      </c>
      <c r="F36" s="59">
        <v>72604</v>
      </c>
      <c r="G36" s="33">
        <v>0.13994127898761199</v>
      </c>
      <c r="H36" s="34">
        <v>2.6245138430537329E-2</v>
      </c>
      <c r="I36" s="18" t="s">
        <v>44</v>
      </c>
      <c r="J36" s="16"/>
    </row>
    <row r="37" spans="1:10" ht="14.1" customHeight="1" x14ac:dyDescent="0.2">
      <c r="A37" s="69" t="s">
        <v>45</v>
      </c>
      <c r="B37" s="70">
        <v>1418533</v>
      </c>
      <c r="C37" s="74">
        <v>1405459</v>
      </c>
      <c r="D37" s="74">
        <v>1297602</v>
      </c>
      <c r="E37" s="74">
        <v>1363745</v>
      </c>
      <c r="F37" s="74">
        <v>1415560</v>
      </c>
      <c r="G37" s="71">
        <v>3.7994639760365656E-2</v>
      </c>
      <c r="H37" s="72">
        <v>-5.2436909223574357E-4</v>
      </c>
      <c r="I37" s="70" t="s">
        <v>46</v>
      </c>
      <c r="J37" s="16"/>
    </row>
    <row r="38" spans="1:10" ht="14.1" customHeight="1" x14ac:dyDescent="0.2">
      <c r="A38" s="73" t="s">
        <v>47</v>
      </c>
      <c r="B38" s="70">
        <v>2724883</v>
      </c>
      <c r="C38" s="70">
        <v>2744546</v>
      </c>
      <c r="D38" s="70">
        <v>2674628</v>
      </c>
      <c r="E38" s="70">
        <v>2845471</v>
      </c>
      <c r="F38" s="70">
        <v>2955182</v>
      </c>
      <c r="G38" s="71">
        <v>3.8556358507958688E-2</v>
      </c>
      <c r="H38" s="71">
        <v>2.0490798958687106E-2</v>
      </c>
      <c r="I38" s="70" t="s">
        <v>48</v>
      </c>
      <c r="J38" s="16"/>
    </row>
    <row r="39" spans="1:10" ht="12.75" customHeight="1" x14ac:dyDescent="0.2">
      <c r="A39" s="13" t="s">
        <v>49</v>
      </c>
      <c r="B39" s="55"/>
      <c r="C39" s="51"/>
      <c r="D39" s="51"/>
      <c r="E39" s="51"/>
      <c r="F39" s="13" t="s">
        <v>116</v>
      </c>
      <c r="I39" s="15" t="s">
        <v>91</v>
      </c>
      <c r="J39"/>
    </row>
    <row r="40" spans="1:10" ht="12.75" customHeight="1" x14ac:dyDescent="0.2">
      <c r="A40" s="13" t="s">
        <v>50</v>
      </c>
      <c r="B40" s="55"/>
      <c r="C40" s="51"/>
      <c r="D40" s="51"/>
      <c r="E40" s="51"/>
      <c r="F40" s="13" t="s">
        <v>117</v>
      </c>
      <c r="I40" s="14" t="s">
        <v>92</v>
      </c>
      <c r="J40"/>
    </row>
    <row r="41" spans="1:10" x14ac:dyDescent="0.2">
      <c r="B41" s="51"/>
      <c r="C41" s="51"/>
      <c r="D41" s="51"/>
      <c r="E41" s="52"/>
      <c r="F41" s="36"/>
      <c r="G41"/>
      <c r="H41"/>
      <c r="J41"/>
    </row>
  </sheetData>
  <phoneticPr fontId="0" type="noConversion"/>
  <conditionalFormatting sqref="J5:J38">
    <cfRule type="cellIs" dxfId="137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J41"/>
  <sheetViews>
    <sheetView zoomScaleSheetLayoutView="75" workbookViewId="0">
      <selection activeCell="C40" sqref="C4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62" t="s">
        <v>132</v>
      </c>
      <c r="B1" s="63"/>
      <c r="C1" s="63"/>
      <c r="D1" s="63"/>
      <c r="E1" s="63"/>
      <c r="F1" s="63"/>
      <c r="G1" s="63"/>
      <c r="H1" s="63"/>
      <c r="I1" s="64" t="s">
        <v>93</v>
      </c>
    </row>
    <row r="2" spans="1:10" s="1" customFormat="1" ht="18.75" customHeight="1" x14ac:dyDescent="0.3">
      <c r="A2" s="65" t="s">
        <v>131</v>
      </c>
      <c r="B2" s="66"/>
      <c r="C2" s="66"/>
      <c r="D2" s="66"/>
      <c r="E2" s="66"/>
      <c r="F2" s="67"/>
      <c r="G2" s="66"/>
      <c r="H2" s="66"/>
      <c r="I2" s="68" t="s">
        <v>94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95">
        <v>843710</v>
      </c>
      <c r="C5" s="21">
        <v>782565</v>
      </c>
      <c r="D5" s="35">
        <v>805728</v>
      </c>
      <c r="E5" s="35">
        <v>804346</v>
      </c>
      <c r="F5" s="35">
        <v>853684</v>
      </c>
      <c r="G5" s="33">
        <v>6.133927439186615E-2</v>
      </c>
      <c r="H5" s="34">
        <v>2.9423874087064483E-3</v>
      </c>
      <c r="I5" s="31" t="s">
        <v>5</v>
      </c>
      <c r="J5" s="16"/>
    </row>
    <row r="6" spans="1:10" ht="14.1" customHeight="1" x14ac:dyDescent="0.2">
      <c r="A6" s="12" t="s">
        <v>8</v>
      </c>
      <c r="B6" s="91">
        <v>630740</v>
      </c>
      <c r="C6" s="12">
        <v>631697</v>
      </c>
      <c r="D6" s="35">
        <v>751927</v>
      </c>
      <c r="E6" s="35">
        <v>850805</v>
      </c>
      <c r="F6" s="35">
        <v>865307</v>
      </c>
      <c r="G6" s="33">
        <v>1.7045033820910716E-2</v>
      </c>
      <c r="H6" s="34">
        <v>8.2255896830093933E-2</v>
      </c>
      <c r="I6" s="18" t="s">
        <v>9</v>
      </c>
      <c r="J6" s="16"/>
    </row>
    <row r="7" spans="1:10" ht="14.1" customHeight="1" x14ac:dyDescent="0.2">
      <c r="A7" s="12" t="s">
        <v>10</v>
      </c>
      <c r="B7" s="91">
        <v>105902</v>
      </c>
      <c r="C7" s="12">
        <v>92367</v>
      </c>
      <c r="D7" s="35">
        <v>114804</v>
      </c>
      <c r="E7" s="35">
        <v>107298</v>
      </c>
      <c r="F7" s="35">
        <v>142243</v>
      </c>
      <c r="G7" s="33">
        <v>0.32568174616488665</v>
      </c>
      <c r="H7" s="34">
        <v>7.6543753400878822E-2</v>
      </c>
      <c r="I7" s="18" t="s">
        <v>11</v>
      </c>
      <c r="J7" s="16"/>
    </row>
    <row r="8" spans="1:10" ht="14.1" customHeight="1" x14ac:dyDescent="0.2">
      <c r="A8" s="12" t="s">
        <v>6</v>
      </c>
      <c r="B8" s="91">
        <v>67772</v>
      </c>
      <c r="C8" s="12">
        <v>64112</v>
      </c>
      <c r="D8" s="35">
        <v>78502</v>
      </c>
      <c r="E8" s="35">
        <v>40013</v>
      </c>
      <c r="F8" s="35">
        <v>45447</v>
      </c>
      <c r="G8" s="33">
        <v>0.13580586309449427</v>
      </c>
      <c r="H8" s="34">
        <v>-9.5072618205626735E-2</v>
      </c>
      <c r="I8" s="18" t="s">
        <v>7</v>
      </c>
      <c r="J8" s="16"/>
    </row>
    <row r="9" spans="1:10" ht="14.1" customHeight="1" x14ac:dyDescent="0.2">
      <c r="A9" s="12" t="s">
        <v>14</v>
      </c>
      <c r="B9" s="91">
        <v>57927</v>
      </c>
      <c r="C9" s="12">
        <v>57204</v>
      </c>
      <c r="D9" s="35">
        <v>57194</v>
      </c>
      <c r="E9" s="35">
        <v>63895</v>
      </c>
      <c r="F9" s="35">
        <v>74871</v>
      </c>
      <c r="G9" s="33">
        <v>0.17178182956412869</v>
      </c>
      <c r="H9" s="34">
        <v>6.6247802518179189E-2</v>
      </c>
      <c r="I9" s="18" t="s">
        <v>15</v>
      </c>
      <c r="J9" s="16"/>
    </row>
    <row r="10" spans="1:10" ht="14.1" customHeight="1" x14ac:dyDescent="0.2">
      <c r="A10" s="12" t="s">
        <v>25</v>
      </c>
      <c r="B10" s="91">
        <v>5454</v>
      </c>
      <c r="C10" s="12">
        <v>6265</v>
      </c>
      <c r="D10" s="35">
        <v>6296</v>
      </c>
      <c r="E10" s="35">
        <v>7670</v>
      </c>
      <c r="F10" s="35">
        <v>6341</v>
      </c>
      <c r="G10" s="33">
        <v>-0.17327249022164282</v>
      </c>
      <c r="H10" s="34">
        <v>3.8390377301790179E-2</v>
      </c>
      <c r="I10" s="18" t="s">
        <v>26</v>
      </c>
      <c r="J10" s="16"/>
    </row>
    <row r="11" spans="1:10" ht="14.1" customHeight="1" x14ac:dyDescent="0.2">
      <c r="A11" s="12" t="s">
        <v>16</v>
      </c>
      <c r="B11" s="91">
        <v>968</v>
      </c>
      <c r="C11" s="12">
        <v>1826</v>
      </c>
      <c r="D11" s="35">
        <v>4287</v>
      </c>
      <c r="E11" s="35">
        <v>1832</v>
      </c>
      <c r="F11" s="35">
        <v>3859</v>
      </c>
      <c r="G11" s="33">
        <v>1.1064410480349345</v>
      </c>
      <c r="H11" s="34">
        <v>0.41302503132294799</v>
      </c>
      <c r="I11" s="18" t="s">
        <v>17</v>
      </c>
      <c r="J11" s="16"/>
    </row>
    <row r="12" spans="1:10" ht="14.1" customHeight="1" x14ac:dyDescent="0.2">
      <c r="A12" s="12" t="s">
        <v>18</v>
      </c>
      <c r="B12" s="91">
        <v>4501</v>
      </c>
      <c r="C12" s="12">
        <v>5281</v>
      </c>
      <c r="D12" s="35">
        <v>5341</v>
      </c>
      <c r="E12" s="35">
        <v>5601</v>
      </c>
      <c r="F12" s="35">
        <v>5017</v>
      </c>
      <c r="G12" s="33">
        <v>-0.10426709516157828</v>
      </c>
      <c r="H12" s="34">
        <v>2.7504593356107998E-2</v>
      </c>
      <c r="I12" s="18" t="s">
        <v>19</v>
      </c>
      <c r="J12" s="16"/>
    </row>
    <row r="13" spans="1:10" ht="14.1" customHeight="1" x14ac:dyDescent="0.2">
      <c r="A13" s="12" t="s">
        <v>27</v>
      </c>
      <c r="B13" s="91">
        <v>1615</v>
      </c>
      <c r="C13" s="12">
        <v>1864</v>
      </c>
      <c r="D13" s="35">
        <v>2014</v>
      </c>
      <c r="E13" s="35">
        <v>2758</v>
      </c>
      <c r="F13" s="35">
        <v>2636</v>
      </c>
      <c r="G13" s="33">
        <v>-4.4234952864394494E-2</v>
      </c>
      <c r="H13" s="34">
        <v>0.13029867842785947</v>
      </c>
      <c r="I13" s="18" t="s">
        <v>28</v>
      </c>
      <c r="J13" s="16"/>
    </row>
    <row r="14" spans="1:10" ht="14.1" customHeight="1" x14ac:dyDescent="0.2">
      <c r="A14" s="12" t="s">
        <v>29</v>
      </c>
      <c r="B14" s="91">
        <v>742</v>
      </c>
      <c r="C14" s="12">
        <v>988</v>
      </c>
      <c r="D14" s="35">
        <v>1892</v>
      </c>
      <c r="E14" s="35">
        <v>1511</v>
      </c>
      <c r="F14" s="35">
        <v>1733</v>
      </c>
      <c r="G14" s="33">
        <v>0.14692256783587032</v>
      </c>
      <c r="H14" s="34">
        <v>0.23622825168851036</v>
      </c>
      <c r="I14" s="18" t="s">
        <v>29</v>
      </c>
      <c r="J14" s="16"/>
    </row>
    <row r="15" spans="1:10" ht="14.1" customHeight="1" x14ac:dyDescent="0.2">
      <c r="A15" s="12" t="s">
        <v>12</v>
      </c>
      <c r="B15" s="91">
        <v>5829</v>
      </c>
      <c r="C15" s="12">
        <v>5596</v>
      </c>
      <c r="D15" s="35">
        <v>7019</v>
      </c>
      <c r="E15" s="35">
        <v>6228</v>
      </c>
      <c r="F15" s="35">
        <v>9950</v>
      </c>
      <c r="G15" s="33">
        <v>0.59762363519588946</v>
      </c>
      <c r="H15" s="34">
        <v>0.14302901909708465</v>
      </c>
      <c r="I15" s="18" t="s">
        <v>13</v>
      </c>
      <c r="J15" s="16"/>
    </row>
    <row r="16" spans="1:10" ht="14.1" customHeight="1" x14ac:dyDescent="0.2">
      <c r="A16" s="12" t="s">
        <v>23</v>
      </c>
      <c r="B16" s="91">
        <v>11694</v>
      </c>
      <c r="C16" s="12">
        <v>11122</v>
      </c>
      <c r="D16" s="35">
        <v>10300</v>
      </c>
      <c r="E16" s="35">
        <v>10597</v>
      </c>
      <c r="F16" s="35">
        <v>9263</v>
      </c>
      <c r="G16" s="33">
        <v>-0.12588468434462585</v>
      </c>
      <c r="H16" s="34">
        <v>-5.6597237473981932E-2</v>
      </c>
      <c r="I16" s="18" t="s">
        <v>24</v>
      </c>
      <c r="J16" s="16"/>
    </row>
    <row r="17" spans="1:10" ht="14.1" customHeight="1" x14ac:dyDescent="0.2">
      <c r="A17" s="12" t="s">
        <v>22</v>
      </c>
      <c r="B17" s="91">
        <v>1966</v>
      </c>
      <c r="C17" s="12">
        <v>1677</v>
      </c>
      <c r="D17" s="35">
        <v>1334</v>
      </c>
      <c r="E17" s="35">
        <v>1191</v>
      </c>
      <c r="F17" s="35">
        <v>1733</v>
      </c>
      <c r="G17" s="33">
        <v>0.4550797649034426</v>
      </c>
      <c r="H17" s="34">
        <v>-3.1044655972146118E-2</v>
      </c>
      <c r="I17" s="18" t="s">
        <v>22</v>
      </c>
      <c r="J17" s="16"/>
    </row>
    <row r="18" spans="1:10" ht="14.1" customHeight="1" x14ac:dyDescent="0.2">
      <c r="A18" s="12" t="s">
        <v>20</v>
      </c>
      <c r="B18" s="91">
        <v>21799</v>
      </c>
      <c r="C18" s="12">
        <v>1124</v>
      </c>
      <c r="D18" s="35">
        <v>15808</v>
      </c>
      <c r="E18" s="35">
        <v>875</v>
      </c>
      <c r="F18" s="35">
        <v>792</v>
      </c>
      <c r="G18" s="33">
        <v>-9.4857142857142862E-2</v>
      </c>
      <c r="H18" s="34">
        <v>-0.56341164013411593</v>
      </c>
      <c r="I18" s="18" t="s">
        <v>21</v>
      </c>
      <c r="J18" s="16"/>
    </row>
    <row r="19" spans="1:10" ht="14.1" customHeight="1" x14ac:dyDescent="0.2">
      <c r="A19" s="12" t="s">
        <v>30</v>
      </c>
      <c r="B19" s="91">
        <v>1231</v>
      </c>
      <c r="C19" s="12">
        <v>1683</v>
      </c>
      <c r="D19" s="35">
        <v>2439</v>
      </c>
      <c r="E19" s="35">
        <v>2768</v>
      </c>
      <c r="F19" s="35">
        <v>3848</v>
      </c>
      <c r="G19" s="33">
        <v>0.39017341040462439</v>
      </c>
      <c r="H19" s="34">
        <v>0.32967117044826333</v>
      </c>
      <c r="I19" s="18" t="s">
        <v>31</v>
      </c>
      <c r="J19" s="16"/>
    </row>
    <row r="20" spans="1:10" ht="14.1" customHeight="1" x14ac:dyDescent="0.2">
      <c r="A20" s="12" t="s">
        <v>80</v>
      </c>
      <c r="B20" s="91">
        <v>36687</v>
      </c>
      <c r="C20" s="12">
        <v>16431</v>
      </c>
      <c r="D20" s="35">
        <v>24857</v>
      </c>
      <c r="E20" s="35">
        <v>49706</v>
      </c>
      <c r="F20" s="35">
        <v>59955</v>
      </c>
      <c r="G20" s="33">
        <v>0.20619241137890798</v>
      </c>
      <c r="H20" s="34">
        <v>0.13065029894632763</v>
      </c>
      <c r="I20" s="18" t="s">
        <v>81</v>
      </c>
      <c r="J20" s="16"/>
    </row>
    <row r="21" spans="1:10" ht="14.1" customHeight="1" x14ac:dyDescent="0.2">
      <c r="A21" s="12" t="s">
        <v>90</v>
      </c>
      <c r="B21" s="16">
        <v>2128</v>
      </c>
      <c r="C21" s="12">
        <v>1751</v>
      </c>
      <c r="D21" s="35">
        <v>1988</v>
      </c>
      <c r="E21" s="35">
        <v>1864</v>
      </c>
      <c r="F21" s="35">
        <v>3021</v>
      </c>
      <c r="G21" s="33">
        <v>0.62070815450643768</v>
      </c>
      <c r="H21" s="34">
        <v>9.1552868872476711E-2</v>
      </c>
      <c r="I21" s="18" t="s">
        <v>36</v>
      </c>
      <c r="J21" s="16"/>
    </row>
    <row r="22" spans="1:10" ht="14.1" customHeight="1" x14ac:dyDescent="0.2">
      <c r="A22" s="12" t="s">
        <v>82</v>
      </c>
      <c r="B22" s="91">
        <v>598</v>
      </c>
      <c r="C22" s="12">
        <v>858</v>
      </c>
      <c r="D22" s="35">
        <v>1230</v>
      </c>
      <c r="E22" s="35">
        <v>2181</v>
      </c>
      <c r="F22" s="35">
        <v>671</v>
      </c>
      <c r="G22" s="33">
        <v>-0.69234296194406242</v>
      </c>
      <c r="H22" s="34">
        <v>2.9213168008478618E-2</v>
      </c>
      <c r="I22" s="18" t="s">
        <v>83</v>
      </c>
      <c r="J22" s="16"/>
    </row>
    <row r="23" spans="1:10" ht="14.1" customHeight="1" x14ac:dyDescent="0.2">
      <c r="A23" s="12" t="s">
        <v>122</v>
      </c>
      <c r="B23" s="91">
        <v>451</v>
      </c>
      <c r="C23" s="12">
        <v>298</v>
      </c>
      <c r="D23" s="35">
        <v>305</v>
      </c>
      <c r="E23" s="35">
        <v>2530</v>
      </c>
      <c r="F23" s="35">
        <v>2619</v>
      </c>
      <c r="G23" s="33">
        <v>3.517786561264824E-2</v>
      </c>
      <c r="H23" s="34">
        <v>0.55235033290320645</v>
      </c>
      <c r="I23" s="18" t="s">
        <v>125</v>
      </c>
      <c r="J23" s="16"/>
    </row>
    <row r="24" spans="1:10" ht="14.1" customHeight="1" x14ac:dyDescent="0.2">
      <c r="A24" s="12" t="s">
        <v>32</v>
      </c>
      <c r="B24" s="91">
        <v>2679</v>
      </c>
      <c r="C24" s="12">
        <v>1332</v>
      </c>
      <c r="D24" s="35">
        <v>1289</v>
      </c>
      <c r="E24" s="35">
        <v>1627</v>
      </c>
      <c r="F24" s="35">
        <v>1773</v>
      </c>
      <c r="G24" s="33">
        <v>8.973570989551316E-2</v>
      </c>
      <c r="H24" s="34">
        <v>-9.8046796303222106E-2</v>
      </c>
      <c r="I24" s="18" t="s">
        <v>33</v>
      </c>
      <c r="J24" s="16"/>
    </row>
    <row r="25" spans="1:10" ht="14.1" customHeight="1" x14ac:dyDescent="0.2">
      <c r="A25" s="12" t="s">
        <v>34</v>
      </c>
      <c r="B25" s="16">
        <v>2168</v>
      </c>
      <c r="C25" s="12">
        <v>2387</v>
      </c>
      <c r="D25" s="35">
        <v>2740</v>
      </c>
      <c r="E25" s="35">
        <v>2939</v>
      </c>
      <c r="F25" s="35">
        <v>3995</v>
      </c>
      <c r="G25" s="33">
        <v>0.35930588635590333</v>
      </c>
      <c r="H25" s="34">
        <v>0.16510315004604048</v>
      </c>
      <c r="I25" s="18" t="s">
        <v>35</v>
      </c>
      <c r="J25" s="16"/>
    </row>
    <row r="26" spans="1:10" ht="14.1" customHeight="1" x14ac:dyDescent="0.2">
      <c r="A26" s="12" t="s">
        <v>37</v>
      </c>
      <c r="B26" s="16">
        <v>140</v>
      </c>
      <c r="C26" s="12">
        <v>218</v>
      </c>
      <c r="D26" s="35">
        <v>441</v>
      </c>
      <c r="E26" s="35">
        <v>620</v>
      </c>
      <c r="F26" s="35">
        <v>543</v>
      </c>
      <c r="G26" s="33">
        <v>-0.12419354838709673</v>
      </c>
      <c r="H26" s="34">
        <v>0.4033562994992419</v>
      </c>
      <c r="I26" s="18" t="s">
        <v>38</v>
      </c>
      <c r="J26" s="16"/>
    </row>
    <row r="27" spans="1:10" ht="14.1" customHeight="1" x14ac:dyDescent="0.2">
      <c r="A27" s="12" t="s">
        <v>39</v>
      </c>
      <c r="B27" s="16">
        <v>1274</v>
      </c>
      <c r="C27" s="12">
        <v>1348</v>
      </c>
      <c r="D27" s="35">
        <v>1287</v>
      </c>
      <c r="E27" s="35">
        <v>2056</v>
      </c>
      <c r="F27" s="35">
        <v>1165</v>
      </c>
      <c r="G27" s="33">
        <v>-0.43336575875486383</v>
      </c>
      <c r="H27" s="34">
        <v>-2.2111982985241529E-2</v>
      </c>
      <c r="I27" s="18" t="s">
        <v>40</v>
      </c>
      <c r="J27" s="16"/>
    </row>
    <row r="28" spans="1:10" ht="14.1" customHeight="1" x14ac:dyDescent="0.2">
      <c r="A28" s="12" t="s">
        <v>41</v>
      </c>
      <c r="B28" s="16">
        <v>628</v>
      </c>
      <c r="C28" s="12">
        <v>598</v>
      </c>
      <c r="D28" s="35">
        <v>764</v>
      </c>
      <c r="E28" s="35">
        <v>575</v>
      </c>
      <c r="F28" s="35">
        <v>684</v>
      </c>
      <c r="G28" s="33">
        <v>0.18956521739130427</v>
      </c>
      <c r="H28" s="34">
        <v>2.1584075476842823E-2</v>
      </c>
      <c r="I28" s="18" t="s">
        <v>41</v>
      </c>
      <c r="J28" s="16"/>
    </row>
    <row r="29" spans="1:10" ht="14.1" customHeight="1" x14ac:dyDescent="0.2">
      <c r="A29" s="12" t="s">
        <v>42</v>
      </c>
      <c r="B29" s="91">
        <v>79</v>
      </c>
      <c r="C29" s="12">
        <v>170</v>
      </c>
      <c r="D29" s="35">
        <v>43</v>
      </c>
      <c r="E29" s="35">
        <v>63</v>
      </c>
      <c r="F29" s="35">
        <v>15</v>
      </c>
      <c r="G29" s="33">
        <v>-0.76190476190476186</v>
      </c>
      <c r="H29" s="34">
        <v>-0.33989041036310108</v>
      </c>
      <c r="I29" s="18" t="s">
        <v>42</v>
      </c>
      <c r="J29" s="16"/>
    </row>
    <row r="30" spans="1:10" ht="14.1" customHeight="1" x14ac:dyDescent="0.2">
      <c r="A30" s="12" t="s">
        <v>84</v>
      </c>
      <c r="B30" s="91">
        <v>459</v>
      </c>
      <c r="C30" s="12">
        <v>72</v>
      </c>
      <c r="D30" s="35">
        <v>99</v>
      </c>
      <c r="E30" s="35">
        <v>160</v>
      </c>
      <c r="F30" s="35">
        <v>83</v>
      </c>
      <c r="G30" s="33">
        <v>-0.48124999999999996</v>
      </c>
      <c r="H30" s="34">
        <v>-0.34789676947751647</v>
      </c>
      <c r="I30" s="18" t="s">
        <v>84</v>
      </c>
      <c r="J30" s="16"/>
    </row>
    <row r="31" spans="1:10" ht="14.1" customHeight="1" x14ac:dyDescent="0.2">
      <c r="A31" s="12" t="s">
        <v>85</v>
      </c>
      <c r="B31" s="91">
        <v>77</v>
      </c>
      <c r="C31" s="12">
        <v>8</v>
      </c>
      <c r="D31" s="35">
        <v>18</v>
      </c>
      <c r="E31" s="35">
        <v>13</v>
      </c>
      <c r="F31" s="35">
        <v>0</v>
      </c>
      <c r="G31" s="33">
        <v>-1</v>
      </c>
      <c r="H31" s="34">
        <v>-1</v>
      </c>
      <c r="I31" s="18" t="s">
        <v>85</v>
      </c>
      <c r="J31" s="16"/>
    </row>
    <row r="32" spans="1:10" ht="14.1" customHeight="1" x14ac:dyDescent="0.2">
      <c r="A32" s="12" t="s">
        <v>86</v>
      </c>
      <c r="B32" s="91">
        <v>151</v>
      </c>
      <c r="C32" s="12">
        <v>246</v>
      </c>
      <c r="D32" s="35">
        <v>216</v>
      </c>
      <c r="E32" s="35">
        <v>257</v>
      </c>
      <c r="F32" s="35">
        <v>209</v>
      </c>
      <c r="G32" s="33">
        <v>-0.1867704280155642</v>
      </c>
      <c r="H32" s="34">
        <v>8.4656778520246778E-2</v>
      </c>
      <c r="I32" s="18" t="s">
        <v>87</v>
      </c>
      <c r="J32" s="16"/>
    </row>
    <row r="33" spans="1:10" ht="14.1" customHeight="1" x14ac:dyDescent="0.2">
      <c r="A33" s="12" t="s">
        <v>88</v>
      </c>
      <c r="B33" s="91">
        <v>85</v>
      </c>
      <c r="C33" s="12">
        <v>3</v>
      </c>
      <c r="D33" s="35">
        <v>31</v>
      </c>
      <c r="E33" s="35">
        <v>256</v>
      </c>
      <c r="F33" s="35">
        <v>30</v>
      </c>
      <c r="G33" s="33">
        <v>-0.8828125</v>
      </c>
      <c r="H33" s="34">
        <v>-0.2292286163939371</v>
      </c>
      <c r="I33" s="18" t="s">
        <v>89</v>
      </c>
      <c r="J33" s="16"/>
    </row>
    <row r="34" spans="1:10" ht="14.1" customHeight="1" x14ac:dyDescent="0.2">
      <c r="A34" s="12" t="s">
        <v>123</v>
      </c>
      <c r="B34" s="91">
        <v>1672</v>
      </c>
      <c r="C34" s="12">
        <v>1640</v>
      </c>
      <c r="D34" s="35">
        <v>1724</v>
      </c>
      <c r="E34" s="35">
        <v>1942</v>
      </c>
      <c r="F34" s="35">
        <v>2547</v>
      </c>
      <c r="G34" s="33">
        <v>0.31153450051493303</v>
      </c>
      <c r="H34" s="34">
        <v>0.11095934889399195</v>
      </c>
      <c r="I34" s="18" t="s">
        <v>126</v>
      </c>
      <c r="J34" s="16"/>
    </row>
    <row r="35" spans="1:10" ht="14.1" customHeight="1" x14ac:dyDescent="0.2">
      <c r="A35" s="12" t="s">
        <v>124</v>
      </c>
      <c r="B35" s="91">
        <v>244</v>
      </c>
      <c r="C35" s="12">
        <v>486</v>
      </c>
      <c r="D35" s="35">
        <v>211</v>
      </c>
      <c r="E35" s="35">
        <v>94</v>
      </c>
      <c r="F35" s="35">
        <v>101</v>
      </c>
      <c r="G35" s="33">
        <v>7.4468085106383031E-2</v>
      </c>
      <c r="H35" s="34">
        <v>-0.19789192802902367</v>
      </c>
      <c r="I35" s="18" t="s">
        <v>127</v>
      </c>
      <c r="J35" s="16"/>
    </row>
    <row r="36" spans="1:10" ht="14.1" customHeight="1" x14ac:dyDescent="0.2">
      <c r="A36" s="12" t="s">
        <v>43</v>
      </c>
      <c r="B36" s="19">
        <v>8408</v>
      </c>
      <c r="C36" s="19">
        <v>8284</v>
      </c>
      <c r="D36" s="19">
        <v>6763</v>
      </c>
      <c r="E36" s="19">
        <v>9267</v>
      </c>
      <c r="F36" s="19">
        <v>13044</v>
      </c>
      <c r="G36" s="33">
        <v>0.40757526707672387</v>
      </c>
      <c r="H36" s="34">
        <v>0.11603938671096525</v>
      </c>
      <c r="I36" s="18" t="s">
        <v>44</v>
      </c>
      <c r="J36" s="16"/>
    </row>
    <row r="37" spans="1:10" ht="14.1" customHeight="1" x14ac:dyDescent="0.2">
      <c r="A37" s="69" t="s">
        <v>45</v>
      </c>
      <c r="B37" s="94">
        <v>976068</v>
      </c>
      <c r="C37" s="69">
        <v>918936</v>
      </c>
      <c r="D37" s="74">
        <v>1103163</v>
      </c>
      <c r="E37" s="74">
        <v>1179192</v>
      </c>
      <c r="F37" s="74">
        <v>1263495</v>
      </c>
      <c r="G37" s="71">
        <v>7.1492174302403733E-2</v>
      </c>
      <c r="H37" s="72">
        <v>6.6653501118932423E-2</v>
      </c>
      <c r="I37" s="70" t="s">
        <v>46</v>
      </c>
      <c r="J37" s="16"/>
    </row>
    <row r="38" spans="1:10" ht="14.1" customHeight="1" x14ac:dyDescent="0.2">
      <c r="A38" s="73" t="s">
        <v>47</v>
      </c>
      <c r="B38" s="93">
        <v>1819778</v>
      </c>
      <c r="C38" s="70">
        <v>1701501</v>
      </c>
      <c r="D38" s="70">
        <v>1908891</v>
      </c>
      <c r="E38" s="70">
        <v>1983538</v>
      </c>
      <c r="F38" s="70">
        <v>2117179</v>
      </c>
      <c r="G38" s="71">
        <v>6.7375064153043729E-2</v>
      </c>
      <c r="H38" s="71">
        <v>3.8567652489563287E-2</v>
      </c>
      <c r="I38" s="70" t="s">
        <v>48</v>
      </c>
      <c r="J38" s="16"/>
    </row>
    <row r="39" spans="1:10" ht="12.75" customHeight="1" x14ac:dyDescent="0.2">
      <c r="A39" s="13" t="s">
        <v>49</v>
      </c>
      <c r="B39" s="50" t="s">
        <v>95</v>
      </c>
      <c r="F39" s="13" t="s">
        <v>116</v>
      </c>
      <c r="I39" s="15" t="s">
        <v>91</v>
      </c>
      <c r="J39"/>
    </row>
    <row r="40" spans="1:10" ht="12.75" customHeight="1" x14ac:dyDescent="0.2">
      <c r="A40" s="13" t="s">
        <v>50</v>
      </c>
      <c r="B40" s="50" t="s">
        <v>96</v>
      </c>
      <c r="F40" s="13" t="s">
        <v>117</v>
      </c>
      <c r="I40" s="14" t="s">
        <v>92</v>
      </c>
      <c r="J40"/>
    </row>
    <row r="41" spans="1:10" x14ac:dyDescent="0.2">
      <c r="E41" s="92"/>
      <c r="F41" s="92"/>
      <c r="G41"/>
      <c r="H41"/>
      <c r="J41"/>
    </row>
  </sheetData>
  <conditionalFormatting sqref="J5:J38">
    <cfRule type="cellIs" dxfId="101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J40"/>
  <sheetViews>
    <sheetView topLeftCell="A13" zoomScaleSheetLayoutView="75" workbookViewId="0">
      <selection activeCell="C40" sqref="C40"/>
    </sheetView>
  </sheetViews>
  <sheetFormatPr defaultRowHeight="12.75" x14ac:dyDescent="0.2"/>
  <cols>
    <col min="1" max="1" width="25.7109375" style="41" customWidth="1"/>
    <col min="2" max="8" width="12.5703125" style="41" customWidth="1"/>
    <col min="9" max="9" width="25.7109375" style="41" customWidth="1"/>
    <col min="10" max="16384" width="9.140625" style="41"/>
  </cols>
  <sheetData>
    <row r="1" spans="1:10" s="39" customFormat="1" ht="18.75" customHeight="1" x14ac:dyDescent="0.3">
      <c r="A1" s="62" t="s">
        <v>130</v>
      </c>
      <c r="B1" s="78"/>
      <c r="C1" s="78"/>
      <c r="D1" s="78"/>
      <c r="E1" s="78"/>
      <c r="F1" s="78"/>
      <c r="G1" s="78"/>
      <c r="H1" s="78"/>
      <c r="I1" s="83" t="s">
        <v>51</v>
      </c>
    </row>
    <row r="2" spans="1:10" s="39" customFormat="1" ht="18.75" customHeight="1" x14ac:dyDescent="0.3">
      <c r="A2" s="65" t="s">
        <v>129</v>
      </c>
      <c r="B2" s="80"/>
      <c r="C2" s="80"/>
      <c r="D2" s="84"/>
      <c r="E2" s="84"/>
      <c r="F2" s="84"/>
      <c r="G2" s="84"/>
      <c r="H2" s="84"/>
      <c r="I2" s="85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40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42"/>
    </row>
    <row r="5" spans="1:10" ht="14.1" customHeight="1" x14ac:dyDescent="0.2">
      <c r="A5" s="99" t="s">
        <v>4</v>
      </c>
      <c r="B5" s="45" t="s">
        <v>133</v>
      </c>
      <c r="C5" s="45" t="s">
        <v>133</v>
      </c>
      <c r="D5" s="45" t="s">
        <v>133</v>
      </c>
      <c r="E5" s="45" t="s">
        <v>133</v>
      </c>
      <c r="F5" s="18">
        <v>131557</v>
      </c>
      <c r="G5" s="34" t="s">
        <v>128</v>
      </c>
      <c r="H5" s="34" t="s">
        <v>128</v>
      </c>
      <c r="I5" s="45" t="s">
        <v>5</v>
      </c>
      <c r="J5" s="46"/>
    </row>
    <row r="6" spans="1:10" ht="14.1" customHeight="1" x14ac:dyDescent="0.2">
      <c r="A6" s="98" t="s">
        <v>8</v>
      </c>
      <c r="B6" s="47" t="s">
        <v>133</v>
      </c>
      <c r="C6" s="47" t="s">
        <v>133</v>
      </c>
      <c r="D6" s="47" t="s">
        <v>133</v>
      </c>
      <c r="E6" s="47" t="s">
        <v>133</v>
      </c>
      <c r="F6" s="18">
        <v>116170</v>
      </c>
      <c r="G6" s="33" t="s">
        <v>128</v>
      </c>
      <c r="H6" s="33" t="s">
        <v>128</v>
      </c>
      <c r="I6" s="47" t="s">
        <v>9</v>
      </c>
      <c r="J6" s="46"/>
    </row>
    <row r="7" spans="1:10" ht="14.1" customHeight="1" x14ac:dyDescent="0.2">
      <c r="A7" s="98" t="s">
        <v>10</v>
      </c>
      <c r="B7" s="47" t="s">
        <v>133</v>
      </c>
      <c r="C7" s="47" t="s">
        <v>133</v>
      </c>
      <c r="D7" s="47" t="s">
        <v>133</v>
      </c>
      <c r="E7" s="47" t="s">
        <v>133</v>
      </c>
      <c r="F7" s="18">
        <v>17887</v>
      </c>
      <c r="G7" s="33" t="s">
        <v>128</v>
      </c>
      <c r="H7" s="33" t="s">
        <v>128</v>
      </c>
      <c r="I7" s="47" t="s">
        <v>11</v>
      </c>
      <c r="J7" s="46"/>
    </row>
    <row r="8" spans="1:10" ht="14.1" customHeight="1" x14ac:dyDescent="0.2">
      <c r="A8" s="98" t="s">
        <v>6</v>
      </c>
      <c r="B8" s="47" t="s">
        <v>133</v>
      </c>
      <c r="C8" s="47" t="s">
        <v>133</v>
      </c>
      <c r="D8" s="47" t="s">
        <v>133</v>
      </c>
      <c r="E8" s="47" t="s">
        <v>133</v>
      </c>
      <c r="F8" s="18">
        <v>8484</v>
      </c>
      <c r="G8" s="33" t="s">
        <v>128</v>
      </c>
      <c r="H8" s="33" t="s">
        <v>128</v>
      </c>
      <c r="I8" s="47" t="s">
        <v>7</v>
      </c>
      <c r="J8" s="46"/>
    </row>
    <row r="9" spans="1:10" ht="14.1" customHeight="1" x14ac:dyDescent="0.2">
      <c r="A9" s="98" t="s">
        <v>14</v>
      </c>
      <c r="B9" s="47" t="s">
        <v>133</v>
      </c>
      <c r="C9" s="47" t="s">
        <v>133</v>
      </c>
      <c r="D9" s="47" t="s">
        <v>133</v>
      </c>
      <c r="E9" s="47" t="s">
        <v>133</v>
      </c>
      <c r="F9" s="18">
        <v>10499</v>
      </c>
      <c r="G9" s="33" t="s">
        <v>128</v>
      </c>
      <c r="H9" s="33" t="s">
        <v>128</v>
      </c>
      <c r="I9" s="47" t="s">
        <v>15</v>
      </c>
      <c r="J9" s="46"/>
    </row>
    <row r="10" spans="1:10" ht="14.1" customHeight="1" x14ac:dyDescent="0.2">
      <c r="A10" s="98" t="s">
        <v>25</v>
      </c>
      <c r="B10" s="47" t="s">
        <v>133</v>
      </c>
      <c r="C10" s="47" t="s">
        <v>133</v>
      </c>
      <c r="D10" s="47" t="s">
        <v>133</v>
      </c>
      <c r="E10" s="47" t="s">
        <v>133</v>
      </c>
      <c r="F10" s="18">
        <v>112</v>
      </c>
      <c r="G10" s="33" t="s">
        <v>128</v>
      </c>
      <c r="H10" s="33" t="s">
        <v>128</v>
      </c>
      <c r="I10" s="47" t="s">
        <v>26</v>
      </c>
      <c r="J10" s="46"/>
    </row>
    <row r="11" spans="1:10" ht="14.1" customHeight="1" x14ac:dyDescent="0.2">
      <c r="A11" s="98" t="s">
        <v>16</v>
      </c>
      <c r="B11" s="47" t="s">
        <v>133</v>
      </c>
      <c r="C11" s="47" t="s">
        <v>133</v>
      </c>
      <c r="D11" s="47" t="s">
        <v>133</v>
      </c>
      <c r="E11" s="47" t="s">
        <v>133</v>
      </c>
      <c r="F11" s="18">
        <v>306</v>
      </c>
      <c r="G11" s="33" t="s">
        <v>128</v>
      </c>
      <c r="H11" s="33" t="s">
        <v>128</v>
      </c>
      <c r="I11" s="47" t="s">
        <v>17</v>
      </c>
      <c r="J11" s="46"/>
    </row>
    <row r="12" spans="1:10" ht="14.1" customHeight="1" x14ac:dyDescent="0.2">
      <c r="A12" s="98" t="s">
        <v>18</v>
      </c>
      <c r="B12" s="47" t="s">
        <v>133</v>
      </c>
      <c r="C12" s="47" t="s">
        <v>133</v>
      </c>
      <c r="D12" s="47" t="s">
        <v>133</v>
      </c>
      <c r="E12" s="47" t="s">
        <v>133</v>
      </c>
      <c r="F12" s="18">
        <v>528</v>
      </c>
      <c r="G12" s="33" t="s">
        <v>128</v>
      </c>
      <c r="H12" s="33" t="s">
        <v>128</v>
      </c>
      <c r="I12" s="47" t="s">
        <v>19</v>
      </c>
      <c r="J12" s="46"/>
    </row>
    <row r="13" spans="1:10" ht="14.1" customHeight="1" x14ac:dyDescent="0.2">
      <c r="A13" s="98" t="s">
        <v>27</v>
      </c>
      <c r="B13" s="47" t="s">
        <v>133</v>
      </c>
      <c r="C13" s="47" t="s">
        <v>133</v>
      </c>
      <c r="D13" s="47" t="s">
        <v>133</v>
      </c>
      <c r="E13" s="47" t="s">
        <v>133</v>
      </c>
      <c r="F13" s="18">
        <v>1647</v>
      </c>
      <c r="G13" s="33" t="s">
        <v>128</v>
      </c>
      <c r="H13" s="33" t="s">
        <v>128</v>
      </c>
      <c r="I13" s="47" t="s">
        <v>28</v>
      </c>
      <c r="J13" s="46"/>
    </row>
    <row r="14" spans="1:10" ht="14.1" customHeight="1" x14ac:dyDescent="0.2">
      <c r="A14" s="98" t="s">
        <v>29</v>
      </c>
      <c r="B14" s="47" t="s">
        <v>133</v>
      </c>
      <c r="C14" s="47" t="s">
        <v>133</v>
      </c>
      <c r="D14" s="47" t="s">
        <v>133</v>
      </c>
      <c r="E14" s="47" t="s">
        <v>133</v>
      </c>
      <c r="F14" s="18">
        <v>1396</v>
      </c>
      <c r="G14" s="33" t="s">
        <v>128</v>
      </c>
      <c r="H14" s="33" t="s">
        <v>128</v>
      </c>
      <c r="I14" s="47" t="s">
        <v>29</v>
      </c>
      <c r="J14" s="46"/>
    </row>
    <row r="15" spans="1:10" ht="14.1" customHeight="1" x14ac:dyDescent="0.2">
      <c r="A15" s="98" t="s">
        <v>12</v>
      </c>
      <c r="B15" s="47" t="s">
        <v>133</v>
      </c>
      <c r="C15" s="47" t="s">
        <v>133</v>
      </c>
      <c r="D15" s="47" t="s">
        <v>133</v>
      </c>
      <c r="E15" s="47" t="s">
        <v>133</v>
      </c>
      <c r="F15" s="18">
        <v>4006</v>
      </c>
      <c r="G15" s="33" t="s">
        <v>128</v>
      </c>
      <c r="H15" s="33" t="s">
        <v>128</v>
      </c>
      <c r="I15" s="47" t="s">
        <v>13</v>
      </c>
      <c r="J15" s="46"/>
    </row>
    <row r="16" spans="1:10" ht="14.1" customHeight="1" x14ac:dyDescent="0.2">
      <c r="A16" s="98" t="s">
        <v>23</v>
      </c>
      <c r="B16" s="47" t="s">
        <v>133</v>
      </c>
      <c r="C16" s="47" t="s">
        <v>133</v>
      </c>
      <c r="D16" s="47" t="s">
        <v>133</v>
      </c>
      <c r="E16" s="47" t="s">
        <v>133</v>
      </c>
      <c r="F16" s="18">
        <v>1489</v>
      </c>
      <c r="G16" s="33" t="s">
        <v>128</v>
      </c>
      <c r="H16" s="33" t="s">
        <v>128</v>
      </c>
      <c r="I16" s="47" t="s">
        <v>24</v>
      </c>
      <c r="J16" s="46"/>
    </row>
    <row r="17" spans="1:10" ht="14.1" customHeight="1" x14ac:dyDescent="0.2">
      <c r="A17" s="98" t="s">
        <v>22</v>
      </c>
      <c r="B17" s="47" t="s">
        <v>133</v>
      </c>
      <c r="C17" s="47" t="s">
        <v>133</v>
      </c>
      <c r="D17" s="47" t="s">
        <v>133</v>
      </c>
      <c r="E17" s="47" t="s">
        <v>133</v>
      </c>
      <c r="F17" s="18">
        <v>520</v>
      </c>
      <c r="G17" s="33" t="s">
        <v>128</v>
      </c>
      <c r="H17" s="33" t="s">
        <v>128</v>
      </c>
      <c r="I17" s="47" t="s">
        <v>22</v>
      </c>
      <c r="J17" s="46"/>
    </row>
    <row r="18" spans="1:10" ht="14.1" customHeight="1" x14ac:dyDescent="0.2">
      <c r="A18" s="98" t="s">
        <v>20</v>
      </c>
      <c r="B18" s="47" t="s">
        <v>133</v>
      </c>
      <c r="C18" s="47" t="s">
        <v>133</v>
      </c>
      <c r="D18" s="47" t="s">
        <v>133</v>
      </c>
      <c r="E18" s="47" t="s">
        <v>133</v>
      </c>
      <c r="F18" s="18">
        <v>704</v>
      </c>
      <c r="G18" s="33" t="s">
        <v>128</v>
      </c>
      <c r="H18" s="33" t="s">
        <v>128</v>
      </c>
      <c r="I18" s="47" t="s">
        <v>21</v>
      </c>
      <c r="J18" s="46"/>
    </row>
    <row r="19" spans="1:10" ht="14.1" customHeight="1" x14ac:dyDescent="0.2">
      <c r="A19" s="98" t="s">
        <v>30</v>
      </c>
      <c r="B19" s="47" t="s">
        <v>133</v>
      </c>
      <c r="C19" s="47" t="s">
        <v>133</v>
      </c>
      <c r="D19" s="47" t="s">
        <v>133</v>
      </c>
      <c r="E19" s="47" t="s">
        <v>133</v>
      </c>
      <c r="F19" s="18">
        <v>559</v>
      </c>
      <c r="G19" s="33" t="s">
        <v>128</v>
      </c>
      <c r="H19" s="33" t="s">
        <v>128</v>
      </c>
      <c r="I19" s="47" t="s">
        <v>31</v>
      </c>
      <c r="J19" s="46"/>
    </row>
    <row r="20" spans="1:10" ht="14.1" customHeight="1" x14ac:dyDescent="0.2">
      <c r="A20" s="98" t="s">
        <v>80</v>
      </c>
      <c r="B20" s="47" t="s">
        <v>133</v>
      </c>
      <c r="C20" s="47" t="s">
        <v>133</v>
      </c>
      <c r="D20" s="47" t="s">
        <v>133</v>
      </c>
      <c r="E20" s="47" t="s">
        <v>133</v>
      </c>
      <c r="F20" s="18">
        <v>44169</v>
      </c>
      <c r="G20" s="33" t="s">
        <v>128</v>
      </c>
      <c r="H20" s="33" t="s">
        <v>128</v>
      </c>
      <c r="I20" s="47" t="s">
        <v>81</v>
      </c>
      <c r="J20" s="46"/>
    </row>
    <row r="21" spans="1:10" ht="14.1" customHeight="1" x14ac:dyDescent="0.2">
      <c r="A21" s="98" t="s">
        <v>90</v>
      </c>
      <c r="B21" s="47" t="s">
        <v>133</v>
      </c>
      <c r="C21" s="47" t="s">
        <v>133</v>
      </c>
      <c r="D21" s="47" t="s">
        <v>133</v>
      </c>
      <c r="E21" s="47" t="s">
        <v>133</v>
      </c>
      <c r="F21" s="18">
        <v>1530</v>
      </c>
      <c r="G21" s="33" t="s">
        <v>128</v>
      </c>
      <c r="H21" s="33" t="s">
        <v>128</v>
      </c>
      <c r="I21" s="47" t="s">
        <v>36</v>
      </c>
      <c r="J21" s="46"/>
    </row>
    <row r="22" spans="1:10" ht="14.1" customHeight="1" x14ac:dyDescent="0.2">
      <c r="A22" s="98" t="s">
        <v>82</v>
      </c>
      <c r="B22" s="47" t="s">
        <v>133</v>
      </c>
      <c r="C22" s="47" t="s">
        <v>133</v>
      </c>
      <c r="D22" s="47" t="s">
        <v>133</v>
      </c>
      <c r="E22" s="47" t="s">
        <v>133</v>
      </c>
      <c r="F22" s="18">
        <v>412</v>
      </c>
      <c r="G22" s="33" t="s">
        <v>128</v>
      </c>
      <c r="H22" s="33" t="s">
        <v>128</v>
      </c>
      <c r="I22" s="47" t="s">
        <v>83</v>
      </c>
      <c r="J22" s="46"/>
    </row>
    <row r="23" spans="1:10" ht="14.1" customHeight="1" x14ac:dyDescent="0.2">
      <c r="A23" s="98" t="s">
        <v>122</v>
      </c>
      <c r="B23" s="47" t="s">
        <v>133</v>
      </c>
      <c r="C23" s="47" t="s">
        <v>133</v>
      </c>
      <c r="D23" s="47" t="s">
        <v>133</v>
      </c>
      <c r="E23" s="47" t="s">
        <v>133</v>
      </c>
      <c r="F23" s="18">
        <v>1276</v>
      </c>
      <c r="G23" s="33" t="s">
        <v>128</v>
      </c>
      <c r="H23" s="33" t="s">
        <v>128</v>
      </c>
      <c r="I23" s="47" t="s">
        <v>125</v>
      </c>
      <c r="J23" s="46"/>
    </row>
    <row r="24" spans="1:10" ht="14.1" customHeight="1" x14ac:dyDescent="0.2">
      <c r="A24" s="98" t="s">
        <v>32</v>
      </c>
      <c r="B24" s="47" t="s">
        <v>133</v>
      </c>
      <c r="C24" s="47" t="s">
        <v>133</v>
      </c>
      <c r="D24" s="47" t="s">
        <v>133</v>
      </c>
      <c r="E24" s="47" t="s">
        <v>133</v>
      </c>
      <c r="F24" s="18">
        <v>739</v>
      </c>
      <c r="G24" s="33" t="s">
        <v>128</v>
      </c>
      <c r="H24" s="33" t="s">
        <v>128</v>
      </c>
      <c r="I24" s="47" t="s">
        <v>33</v>
      </c>
      <c r="J24" s="46"/>
    </row>
    <row r="25" spans="1:10" ht="14.1" customHeight="1" x14ac:dyDescent="0.2">
      <c r="A25" s="98" t="s">
        <v>34</v>
      </c>
      <c r="B25" s="47" t="s">
        <v>133</v>
      </c>
      <c r="C25" s="47" t="s">
        <v>133</v>
      </c>
      <c r="D25" s="47" t="s">
        <v>133</v>
      </c>
      <c r="E25" s="47" t="s">
        <v>133</v>
      </c>
      <c r="F25" s="18">
        <v>437</v>
      </c>
      <c r="G25" s="33" t="s">
        <v>128</v>
      </c>
      <c r="H25" s="33" t="s">
        <v>128</v>
      </c>
      <c r="I25" s="47" t="s">
        <v>35</v>
      </c>
      <c r="J25" s="46"/>
    </row>
    <row r="26" spans="1:10" ht="14.1" customHeight="1" x14ac:dyDescent="0.2">
      <c r="A26" s="98" t="s">
        <v>37</v>
      </c>
      <c r="B26" s="47" t="s">
        <v>133</v>
      </c>
      <c r="C26" s="47" t="s">
        <v>133</v>
      </c>
      <c r="D26" s="47" t="s">
        <v>133</v>
      </c>
      <c r="E26" s="47" t="s">
        <v>133</v>
      </c>
      <c r="F26" s="18">
        <v>24</v>
      </c>
      <c r="G26" s="33" t="s">
        <v>128</v>
      </c>
      <c r="H26" s="33" t="s">
        <v>128</v>
      </c>
      <c r="I26" s="47" t="s">
        <v>38</v>
      </c>
      <c r="J26" s="46"/>
    </row>
    <row r="27" spans="1:10" ht="14.1" customHeight="1" x14ac:dyDescent="0.2">
      <c r="A27" s="98" t="s">
        <v>39</v>
      </c>
      <c r="B27" s="47" t="s">
        <v>133</v>
      </c>
      <c r="C27" s="47" t="s">
        <v>133</v>
      </c>
      <c r="D27" s="47" t="s">
        <v>133</v>
      </c>
      <c r="E27" s="47" t="s">
        <v>133</v>
      </c>
      <c r="F27" s="18">
        <v>315</v>
      </c>
      <c r="G27" s="33" t="s">
        <v>128</v>
      </c>
      <c r="H27" s="33" t="s">
        <v>128</v>
      </c>
      <c r="I27" s="47" t="s">
        <v>40</v>
      </c>
      <c r="J27" s="46"/>
    </row>
    <row r="28" spans="1:10" ht="14.1" customHeight="1" x14ac:dyDescent="0.2">
      <c r="A28" s="98" t="s">
        <v>41</v>
      </c>
      <c r="B28" s="47" t="s">
        <v>133</v>
      </c>
      <c r="C28" s="47" t="s">
        <v>133</v>
      </c>
      <c r="D28" s="47" t="s">
        <v>133</v>
      </c>
      <c r="E28" s="47" t="s">
        <v>133</v>
      </c>
      <c r="F28" s="18">
        <v>58</v>
      </c>
      <c r="G28" s="33" t="s">
        <v>128</v>
      </c>
      <c r="H28" s="33" t="s">
        <v>128</v>
      </c>
      <c r="I28" s="47" t="s">
        <v>41</v>
      </c>
      <c r="J28" s="46"/>
    </row>
    <row r="29" spans="1:10" ht="14.1" customHeight="1" x14ac:dyDescent="0.2">
      <c r="A29" s="98" t="s">
        <v>42</v>
      </c>
      <c r="B29" s="47" t="s">
        <v>133</v>
      </c>
      <c r="C29" s="47" t="s">
        <v>133</v>
      </c>
      <c r="D29" s="47" t="s">
        <v>133</v>
      </c>
      <c r="E29" s="47" t="s">
        <v>133</v>
      </c>
      <c r="F29" s="18">
        <v>2</v>
      </c>
      <c r="G29" s="33" t="s">
        <v>128</v>
      </c>
      <c r="H29" s="33" t="s">
        <v>128</v>
      </c>
      <c r="I29" s="47" t="s">
        <v>42</v>
      </c>
      <c r="J29" s="46"/>
    </row>
    <row r="30" spans="1:10" ht="14.1" customHeight="1" x14ac:dyDescent="0.2">
      <c r="A30" s="98" t="s">
        <v>84</v>
      </c>
      <c r="B30" s="47" t="s">
        <v>133</v>
      </c>
      <c r="C30" s="47" t="s">
        <v>133</v>
      </c>
      <c r="D30" s="47" t="s">
        <v>133</v>
      </c>
      <c r="E30" s="47" t="s">
        <v>133</v>
      </c>
      <c r="F30" s="18">
        <v>17</v>
      </c>
      <c r="G30" s="33" t="s">
        <v>128</v>
      </c>
      <c r="H30" s="33" t="s">
        <v>128</v>
      </c>
      <c r="I30" s="47" t="s">
        <v>84</v>
      </c>
      <c r="J30" s="46"/>
    </row>
    <row r="31" spans="1:10" ht="14.1" customHeight="1" x14ac:dyDescent="0.2">
      <c r="A31" s="98" t="s">
        <v>85</v>
      </c>
      <c r="B31" s="47" t="s">
        <v>133</v>
      </c>
      <c r="C31" s="47" t="s">
        <v>133</v>
      </c>
      <c r="D31" s="47" t="s">
        <v>133</v>
      </c>
      <c r="E31" s="47" t="s">
        <v>133</v>
      </c>
      <c r="F31" s="18">
        <v>0</v>
      </c>
      <c r="G31" s="33" t="s">
        <v>128</v>
      </c>
      <c r="H31" s="33" t="s">
        <v>128</v>
      </c>
      <c r="I31" s="47" t="s">
        <v>85</v>
      </c>
      <c r="J31" s="46"/>
    </row>
    <row r="32" spans="1:10" ht="14.1" customHeight="1" x14ac:dyDescent="0.2">
      <c r="A32" s="98" t="s">
        <v>86</v>
      </c>
      <c r="B32" s="47" t="s">
        <v>133</v>
      </c>
      <c r="C32" s="47" t="s">
        <v>133</v>
      </c>
      <c r="D32" s="47" t="s">
        <v>133</v>
      </c>
      <c r="E32" s="47" t="s">
        <v>133</v>
      </c>
      <c r="F32" s="18">
        <v>80</v>
      </c>
      <c r="G32" s="33" t="s">
        <v>128</v>
      </c>
      <c r="H32" s="33" t="s">
        <v>128</v>
      </c>
      <c r="I32" s="47" t="s">
        <v>87</v>
      </c>
      <c r="J32" s="46"/>
    </row>
    <row r="33" spans="1:10" ht="14.1" customHeight="1" x14ac:dyDescent="0.2">
      <c r="A33" s="98" t="s">
        <v>88</v>
      </c>
      <c r="B33" s="47" t="s">
        <v>133</v>
      </c>
      <c r="C33" s="47" t="s">
        <v>133</v>
      </c>
      <c r="D33" s="47" t="s">
        <v>133</v>
      </c>
      <c r="E33" s="47" t="s">
        <v>133</v>
      </c>
      <c r="F33" s="18">
        <v>0</v>
      </c>
      <c r="G33" s="33" t="s">
        <v>128</v>
      </c>
      <c r="H33" s="33" t="s">
        <v>128</v>
      </c>
      <c r="I33" s="47" t="s">
        <v>89</v>
      </c>
      <c r="J33" s="46"/>
    </row>
    <row r="34" spans="1:10" ht="14.1" customHeight="1" x14ac:dyDescent="0.2">
      <c r="A34" s="98" t="s">
        <v>123</v>
      </c>
      <c r="B34" s="47" t="s">
        <v>133</v>
      </c>
      <c r="C34" s="47" t="s">
        <v>133</v>
      </c>
      <c r="D34" s="47" t="s">
        <v>133</v>
      </c>
      <c r="E34" s="47" t="s">
        <v>133</v>
      </c>
      <c r="F34" s="18">
        <v>285</v>
      </c>
      <c r="G34" s="33" t="s">
        <v>128</v>
      </c>
      <c r="H34" s="33" t="s">
        <v>128</v>
      </c>
      <c r="I34" s="47" t="s">
        <v>126</v>
      </c>
      <c r="J34" s="46"/>
    </row>
    <row r="35" spans="1:10" ht="14.1" customHeight="1" x14ac:dyDescent="0.2">
      <c r="A35" s="98" t="s">
        <v>124</v>
      </c>
      <c r="B35" s="47" t="s">
        <v>133</v>
      </c>
      <c r="C35" s="47" t="s">
        <v>133</v>
      </c>
      <c r="D35" s="47" t="s">
        <v>133</v>
      </c>
      <c r="E35" s="47" t="s">
        <v>133</v>
      </c>
      <c r="F35" s="18">
        <v>10</v>
      </c>
      <c r="G35" s="33" t="s">
        <v>128</v>
      </c>
      <c r="H35" s="33" t="s">
        <v>128</v>
      </c>
      <c r="I35" s="47" t="s">
        <v>127</v>
      </c>
      <c r="J35" s="46"/>
    </row>
    <row r="36" spans="1:10" ht="14.1" customHeight="1" x14ac:dyDescent="0.2">
      <c r="A36" s="98" t="s">
        <v>43</v>
      </c>
      <c r="B36" s="47" t="s">
        <v>133</v>
      </c>
      <c r="C36" s="47" t="s">
        <v>133</v>
      </c>
      <c r="D36" s="47" t="s">
        <v>133</v>
      </c>
      <c r="E36" s="47" t="s">
        <v>133</v>
      </c>
      <c r="F36" s="97">
        <v>6433</v>
      </c>
      <c r="G36" s="33" t="s">
        <v>128</v>
      </c>
      <c r="H36" s="33" t="s">
        <v>128</v>
      </c>
      <c r="I36" s="47" t="s">
        <v>44</v>
      </c>
      <c r="J36" s="46"/>
    </row>
    <row r="37" spans="1:10" ht="14.1" customHeight="1" x14ac:dyDescent="0.2">
      <c r="A37" s="101" t="s">
        <v>45</v>
      </c>
      <c r="B37" s="88" t="s">
        <v>133</v>
      </c>
      <c r="C37" s="88" t="s">
        <v>133</v>
      </c>
      <c r="D37" s="88" t="s">
        <v>133</v>
      </c>
      <c r="E37" s="88" t="s">
        <v>133</v>
      </c>
      <c r="F37" s="70">
        <v>220094</v>
      </c>
      <c r="G37" s="71" t="s">
        <v>128</v>
      </c>
      <c r="H37" s="71" t="s">
        <v>128</v>
      </c>
      <c r="I37" s="88" t="s">
        <v>46</v>
      </c>
      <c r="J37" s="46"/>
    </row>
    <row r="38" spans="1:10" ht="14.1" customHeight="1" x14ac:dyDescent="0.2">
      <c r="A38" s="121" t="s">
        <v>47</v>
      </c>
      <c r="B38" s="88" t="s">
        <v>133</v>
      </c>
      <c r="C38" s="88" t="s">
        <v>133</v>
      </c>
      <c r="D38" s="88" t="s">
        <v>133</v>
      </c>
      <c r="E38" s="88" t="s">
        <v>133</v>
      </c>
      <c r="F38" s="70">
        <v>351651</v>
      </c>
      <c r="G38" s="71" t="s">
        <v>128</v>
      </c>
      <c r="H38" s="71" t="s">
        <v>128</v>
      </c>
      <c r="I38" s="88" t="s">
        <v>48</v>
      </c>
      <c r="J38" s="46"/>
    </row>
    <row r="39" spans="1:10" ht="12.75" customHeight="1" x14ac:dyDescent="0.2">
      <c r="A39" s="48" t="s">
        <v>49</v>
      </c>
      <c r="B39" s="96"/>
      <c r="F39" s="50" t="s">
        <v>116</v>
      </c>
      <c r="I39" s="15" t="s">
        <v>91</v>
      </c>
    </row>
    <row r="40" spans="1:10" ht="12.75" customHeight="1" x14ac:dyDescent="0.2">
      <c r="A40" s="48" t="s">
        <v>50</v>
      </c>
      <c r="B40" s="96"/>
      <c r="F40" s="50" t="s">
        <v>117</v>
      </c>
      <c r="I40" s="14" t="s">
        <v>92</v>
      </c>
    </row>
  </sheetData>
  <conditionalFormatting sqref="J5:J38">
    <cfRule type="cellIs" dxfId="100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J40"/>
  <sheetViews>
    <sheetView zoomScaleSheetLayoutView="75" workbookViewId="0">
      <selection activeCell="C40" sqref="C40"/>
    </sheetView>
  </sheetViews>
  <sheetFormatPr defaultRowHeight="12.75" x14ac:dyDescent="0.2"/>
  <cols>
    <col min="1" max="1" width="25.7109375" style="41" customWidth="1"/>
    <col min="2" max="8" width="12.5703125" style="41" customWidth="1"/>
    <col min="9" max="9" width="25.7109375" style="41" customWidth="1"/>
    <col min="10" max="16384" width="9.140625" style="41"/>
  </cols>
  <sheetData>
    <row r="1" spans="1:10" s="39" customFormat="1" ht="18.75" customHeight="1" x14ac:dyDescent="0.3">
      <c r="A1" s="62" t="s">
        <v>130</v>
      </c>
      <c r="B1" s="78"/>
      <c r="C1" s="78"/>
      <c r="D1" s="78"/>
      <c r="E1" s="78"/>
      <c r="F1" s="78"/>
      <c r="G1" s="78"/>
      <c r="H1" s="78"/>
      <c r="I1" s="83" t="s">
        <v>52</v>
      </c>
    </row>
    <row r="2" spans="1:10" s="39" customFormat="1" ht="18.75" customHeight="1" x14ac:dyDescent="0.3">
      <c r="A2" s="65" t="s">
        <v>129</v>
      </c>
      <c r="B2" s="80"/>
      <c r="C2" s="80"/>
      <c r="D2" s="84"/>
      <c r="E2" s="84"/>
      <c r="F2" s="84"/>
      <c r="G2" s="84"/>
      <c r="H2" s="84"/>
      <c r="I2" s="85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40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42"/>
    </row>
    <row r="5" spans="1:10" ht="14.1" customHeight="1" x14ac:dyDescent="0.2">
      <c r="A5" s="99" t="s">
        <v>4</v>
      </c>
      <c r="B5" s="104">
        <v>84675</v>
      </c>
      <c r="C5" s="99">
        <v>89926</v>
      </c>
      <c r="D5" s="21">
        <v>110557</v>
      </c>
      <c r="E5" s="21">
        <v>113988</v>
      </c>
      <c r="F5" s="12">
        <v>139225</v>
      </c>
      <c r="G5" s="33">
        <v>0.22140049829806641</v>
      </c>
      <c r="H5" s="34">
        <v>0.13237560659721104</v>
      </c>
      <c r="I5" s="45" t="s">
        <v>5</v>
      </c>
      <c r="J5" s="46"/>
    </row>
    <row r="6" spans="1:10" ht="14.1" customHeight="1" x14ac:dyDescent="0.2">
      <c r="A6" s="98" t="s">
        <v>8</v>
      </c>
      <c r="B6" s="103">
        <v>316067</v>
      </c>
      <c r="C6" s="98">
        <v>364429</v>
      </c>
      <c r="D6" s="12">
        <v>494068</v>
      </c>
      <c r="E6" s="12">
        <v>516246</v>
      </c>
      <c r="F6" s="12">
        <v>564910</v>
      </c>
      <c r="G6" s="33">
        <v>9.4265137163290325E-2</v>
      </c>
      <c r="H6" s="34">
        <v>0.15624542432761124</v>
      </c>
      <c r="I6" s="47" t="s">
        <v>9</v>
      </c>
      <c r="J6" s="46"/>
    </row>
    <row r="7" spans="1:10" ht="14.1" customHeight="1" x14ac:dyDescent="0.2">
      <c r="A7" s="98" t="s">
        <v>10</v>
      </c>
      <c r="B7" s="103">
        <v>16250</v>
      </c>
      <c r="C7" s="98">
        <v>15308</v>
      </c>
      <c r="D7" s="12">
        <v>17449</v>
      </c>
      <c r="E7" s="12">
        <v>17977</v>
      </c>
      <c r="F7" s="12">
        <v>18075</v>
      </c>
      <c r="G7" s="33">
        <v>5.4514101351728073E-3</v>
      </c>
      <c r="H7" s="34">
        <v>2.6966401084978386E-2</v>
      </c>
      <c r="I7" s="47" t="s">
        <v>11</v>
      </c>
      <c r="J7" s="46"/>
    </row>
    <row r="8" spans="1:10" ht="14.1" customHeight="1" x14ac:dyDescent="0.2">
      <c r="A8" s="98" t="s">
        <v>6</v>
      </c>
      <c r="B8" s="103">
        <v>23352</v>
      </c>
      <c r="C8" s="98">
        <v>2379</v>
      </c>
      <c r="D8" s="12">
        <v>4532</v>
      </c>
      <c r="E8" s="12">
        <v>1986</v>
      </c>
      <c r="F8" s="12">
        <v>2094</v>
      </c>
      <c r="G8" s="33">
        <v>5.4380664652567967E-2</v>
      </c>
      <c r="H8" s="34">
        <v>-0.4527785042496536</v>
      </c>
      <c r="I8" s="47" t="s">
        <v>7</v>
      </c>
      <c r="J8" s="46"/>
    </row>
    <row r="9" spans="1:10" ht="14.1" customHeight="1" x14ac:dyDescent="0.2">
      <c r="A9" s="98" t="s">
        <v>14</v>
      </c>
      <c r="B9" s="103">
        <v>1571</v>
      </c>
      <c r="C9" s="98">
        <v>1786</v>
      </c>
      <c r="D9" s="12">
        <v>1826</v>
      </c>
      <c r="E9" s="12">
        <v>2875</v>
      </c>
      <c r="F9" s="12">
        <v>4053</v>
      </c>
      <c r="G9" s="33">
        <v>0.40973913043478261</v>
      </c>
      <c r="H9" s="34">
        <v>0.26736031729545195</v>
      </c>
      <c r="I9" s="47" t="s">
        <v>15</v>
      </c>
      <c r="J9" s="46"/>
    </row>
    <row r="10" spans="1:10" ht="14.1" customHeight="1" x14ac:dyDescent="0.2">
      <c r="A10" s="98" t="s">
        <v>25</v>
      </c>
      <c r="B10" s="103">
        <v>54</v>
      </c>
      <c r="C10" s="98">
        <v>95</v>
      </c>
      <c r="D10" s="12">
        <v>309</v>
      </c>
      <c r="E10" s="12">
        <v>239</v>
      </c>
      <c r="F10" s="12">
        <v>152</v>
      </c>
      <c r="G10" s="33">
        <v>-0.36401673640167365</v>
      </c>
      <c r="H10" s="34">
        <v>0.29527641282303985</v>
      </c>
      <c r="I10" s="47" t="s">
        <v>26</v>
      </c>
      <c r="J10" s="46"/>
    </row>
    <row r="11" spans="1:10" ht="14.1" customHeight="1" x14ac:dyDescent="0.2">
      <c r="A11" s="98" t="s">
        <v>16</v>
      </c>
      <c r="B11" s="103">
        <v>7</v>
      </c>
      <c r="C11" s="98">
        <v>507</v>
      </c>
      <c r="D11" s="12">
        <v>466</v>
      </c>
      <c r="E11" s="12">
        <v>68</v>
      </c>
      <c r="F11" s="12">
        <v>550</v>
      </c>
      <c r="G11" s="33">
        <v>7.0882352941176467</v>
      </c>
      <c r="H11" s="34">
        <v>1.9772558849180539</v>
      </c>
      <c r="I11" s="47" t="s">
        <v>17</v>
      </c>
      <c r="J11" s="46"/>
    </row>
    <row r="12" spans="1:10" ht="14.1" customHeight="1" x14ac:dyDescent="0.2">
      <c r="A12" s="98" t="s">
        <v>18</v>
      </c>
      <c r="B12" s="103">
        <v>685</v>
      </c>
      <c r="C12" s="98">
        <v>568</v>
      </c>
      <c r="D12" s="12">
        <v>1190</v>
      </c>
      <c r="E12" s="12">
        <v>1511</v>
      </c>
      <c r="F12" s="12">
        <v>2115</v>
      </c>
      <c r="G12" s="33">
        <v>0.39973527465254799</v>
      </c>
      <c r="H12" s="34">
        <v>0.3255769694567463</v>
      </c>
      <c r="I12" s="47" t="s">
        <v>19</v>
      </c>
      <c r="J12" s="46"/>
    </row>
    <row r="13" spans="1:10" ht="14.1" customHeight="1" x14ac:dyDescent="0.2">
      <c r="A13" s="98" t="s">
        <v>27</v>
      </c>
      <c r="B13" s="103">
        <v>167</v>
      </c>
      <c r="C13" s="98">
        <v>710</v>
      </c>
      <c r="D13" s="12">
        <v>391</v>
      </c>
      <c r="E13" s="12">
        <v>130</v>
      </c>
      <c r="F13" s="12">
        <v>204</v>
      </c>
      <c r="G13" s="33">
        <v>0.56923076923076921</v>
      </c>
      <c r="H13" s="34">
        <v>5.1304259620991832E-2</v>
      </c>
      <c r="I13" s="47" t="s">
        <v>28</v>
      </c>
      <c r="J13" s="46"/>
    </row>
    <row r="14" spans="1:10" ht="14.1" customHeight="1" x14ac:dyDescent="0.2">
      <c r="A14" s="98" t="s">
        <v>29</v>
      </c>
      <c r="B14" s="103">
        <v>21</v>
      </c>
      <c r="C14" s="98">
        <v>34</v>
      </c>
      <c r="D14" s="12">
        <v>54</v>
      </c>
      <c r="E14" s="12">
        <v>49</v>
      </c>
      <c r="F14" s="12">
        <v>16</v>
      </c>
      <c r="G14" s="33">
        <v>-0.67346938775510212</v>
      </c>
      <c r="H14" s="34">
        <v>-6.5724044543599813E-2</v>
      </c>
      <c r="I14" s="47" t="s">
        <v>29</v>
      </c>
      <c r="J14" s="46"/>
    </row>
    <row r="15" spans="1:10" ht="14.1" customHeight="1" x14ac:dyDescent="0.2">
      <c r="A15" s="98" t="s">
        <v>12</v>
      </c>
      <c r="B15" s="103">
        <v>265</v>
      </c>
      <c r="C15" s="98">
        <v>165</v>
      </c>
      <c r="D15" s="12">
        <v>301</v>
      </c>
      <c r="E15" s="12">
        <v>223</v>
      </c>
      <c r="F15" s="12">
        <v>464</v>
      </c>
      <c r="G15" s="33">
        <v>1.0807174887892375</v>
      </c>
      <c r="H15" s="34">
        <v>0.15031829410277098</v>
      </c>
      <c r="I15" s="47" t="s">
        <v>13</v>
      </c>
      <c r="J15" s="46"/>
    </row>
    <row r="16" spans="1:10" ht="14.1" customHeight="1" x14ac:dyDescent="0.2">
      <c r="A16" s="98" t="s">
        <v>23</v>
      </c>
      <c r="B16" s="103">
        <v>304</v>
      </c>
      <c r="C16" s="98">
        <v>623</v>
      </c>
      <c r="D16" s="12">
        <v>208</v>
      </c>
      <c r="E16" s="12">
        <v>353</v>
      </c>
      <c r="F16" s="12">
        <v>401</v>
      </c>
      <c r="G16" s="33">
        <v>0.13597733711048154</v>
      </c>
      <c r="H16" s="34">
        <v>7.1686345276796182E-2</v>
      </c>
      <c r="I16" s="47" t="s">
        <v>24</v>
      </c>
      <c r="J16" s="46"/>
    </row>
    <row r="17" spans="1:10" ht="14.1" customHeight="1" x14ac:dyDescent="0.2">
      <c r="A17" s="98" t="s">
        <v>22</v>
      </c>
      <c r="B17" s="103">
        <v>30</v>
      </c>
      <c r="C17" s="98">
        <v>10</v>
      </c>
      <c r="D17" s="12">
        <v>249</v>
      </c>
      <c r="E17" s="12">
        <v>0</v>
      </c>
      <c r="F17" s="12">
        <v>115</v>
      </c>
      <c r="G17" s="33" t="s">
        <v>128</v>
      </c>
      <c r="H17" s="34">
        <v>0.3992462330644746</v>
      </c>
      <c r="I17" s="47" t="s">
        <v>22</v>
      </c>
      <c r="J17" s="46"/>
    </row>
    <row r="18" spans="1:10" ht="14.1" customHeight="1" x14ac:dyDescent="0.2">
      <c r="A18" s="98" t="s">
        <v>20</v>
      </c>
      <c r="B18" s="103">
        <v>0</v>
      </c>
      <c r="C18" s="98">
        <v>0</v>
      </c>
      <c r="D18" s="12">
        <v>0</v>
      </c>
      <c r="E18" s="12">
        <v>63</v>
      </c>
      <c r="F18" s="12">
        <v>0</v>
      </c>
      <c r="G18" s="33">
        <v>-1</v>
      </c>
      <c r="H18" s="34" t="s">
        <v>128</v>
      </c>
      <c r="I18" s="47" t="s">
        <v>21</v>
      </c>
      <c r="J18" s="46"/>
    </row>
    <row r="19" spans="1:10" ht="14.1" customHeight="1" x14ac:dyDescent="0.2">
      <c r="A19" s="98" t="s">
        <v>30</v>
      </c>
      <c r="B19" s="103">
        <v>85</v>
      </c>
      <c r="C19" s="98">
        <v>22</v>
      </c>
      <c r="D19" s="12">
        <v>798</v>
      </c>
      <c r="E19" s="12">
        <v>895</v>
      </c>
      <c r="F19" s="12">
        <v>1272</v>
      </c>
      <c r="G19" s="33">
        <v>0.42122905027932966</v>
      </c>
      <c r="H19" s="34">
        <v>0.9668310074301476</v>
      </c>
      <c r="I19" s="47" t="s">
        <v>31</v>
      </c>
      <c r="J19" s="46"/>
    </row>
    <row r="20" spans="1:10" ht="14.1" customHeight="1" x14ac:dyDescent="0.2">
      <c r="A20" s="98" t="s">
        <v>80</v>
      </c>
      <c r="B20" s="103">
        <v>20320</v>
      </c>
      <c r="C20" s="98">
        <v>10315</v>
      </c>
      <c r="D20" s="12">
        <v>7234</v>
      </c>
      <c r="E20" s="12">
        <v>6150</v>
      </c>
      <c r="F20" s="12">
        <v>13503</v>
      </c>
      <c r="G20" s="33">
        <v>1.1956097560975611</v>
      </c>
      <c r="H20" s="34">
        <v>-9.7127051620139904E-2</v>
      </c>
      <c r="I20" s="47" t="s">
        <v>81</v>
      </c>
      <c r="J20" s="46"/>
    </row>
    <row r="21" spans="1:10" ht="14.1" customHeight="1" x14ac:dyDescent="0.2">
      <c r="A21" s="98" t="s">
        <v>90</v>
      </c>
      <c r="B21" s="46">
        <v>277</v>
      </c>
      <c r="C21" s="98">
        <v>521</v>
      </c>
      <c r="D21" s="12">
        <v>169</v>
      </c>
      <c r="E21" s="12">
        <v>271</v>
      </c>
      <c r="F21" s="12">
        <v>560</v>
      </c>
      <c r="G21" s="33">
        <v>1.0664206642066421</v>
      </c>
      <c r="H21" s="34">
        <v>0.19241399476066268</v>
      </c>
      <c r="I21" s="47" t="s">
        <v>36</v>
      </c>
      <c r="J21" s="46"/>
    </row>
    <row r="22" spans="1:10" ht="14.1" customHeight="1" x14ac:dyDescent="0.2">
      <c r="A22" s="98" t="s">
        <v>82</v>
      </c>
      <c r="B22" s="103">
        <v>0</v>
      </c>
      <c r="C22" s="98">
        <v>223</v>
      </c>
      <c r="D22" s="12">
        <v>230</v>
      </c>
      <c r="E22" s="12">
        <v>30</v>
      </c>
      <c r="F22" s="12">
        <v>21</v>
      </c>
      <c r="G22" s="33">
        <v>-0.30000000000000004</v>
      </c>
      <c r="H22" s="34" t="s">
        <v>128</v>
      </c>
      <c r="I22" s="47" t="s">
        <v>83</v>
      </c>
      <c r="J22" s="46"/>
    </row>
    <row r="23" spans="1:10" ht="14.1" customHeight="1" x14ac:dyDescent="0.2">
      <c r="A23" s="98" t="s">
        <v>122</v>
      </c>
      <c r="B23" s="103">
        <v>2</v>
      </c>
      <c r="C23" s="98">
        <v>6</v>
      </c>
      <c r="D23" s="12">
        <v>0</v>
      </c>
      <c r="E23" s="12">
        <v>764</v>
      </c>
      <c r="F23" s="12">
        <v>1147</v>
      </c>
      <c r="G23" s="33">
        <v>0.50130890052356025</v>
      </c>
      <c r="H23" s="34">
        <v>3.8936550787377833</v>
      </c>
      <c r="I23" s="47" t="s">
        <v>125</v>
      </c>
      <c r="J23" s="46"/>
    </row>
    <row r="24" spans="1:10" ht="14.1" customHeight="1" x14ac:dyDescent="0.2">
      <c r="A24" s="98" t="s">
        <v>32</v>
      </c>
      <c r="B24" s="103">
        <v>988</v>
      </c>
      <c r="C24" s="98">
        <v>647</v>
      </c>
      <c r="D24" s="12">
        <v>373</v>
      </c>
      <c r="E24" s="12">
        <v>180</v>
      </c>
      <c r="F24" s="12">
        <v>237</v>
      </c>
      <c r="G24" s="33">
        <v>0.31666666666666665</v>
      </c>
      <c r="H24" s="34">
        <v>-0.30016146802444987</v>
      </c>
      <c r="I24" s="47" t="s">
        <v>33</v>
      </c>
      <c r="J24" s="46"/>
    </row>
    <row r="25" spans="1:10" ht="14.1" customHeight="1" x14ac:dyDescent="0.2">
      <c r="A25" s="98" t="s">
        <v>34</v>
      </c>
      <c r="B25" s="46">
        <v>140</v>
      </c>
      <c r="C25" s="98">
        <v>147</v>
      </c>
      <c r="D25" s="12">
        <v>180</v>
      </c>
      <c r="E25" s="12">
        <v>464</v>
      </c>
      <c r="F25" s="12">
        <v>367</v>
      </c>
      <c r="G25" s="33">
        <v>-0.20905172413793105</v>
      </c>
      <c r="H25" s="34">
        <v>0.2724317791829225</v>
      </c>
      <c r="I25" s="47" t="s">
        <v>35</v>
      </c>
      <c r="J25" s="46"/>
    </row>
    <row r="26" spans="1:10" ht="14.1" customHeight="1" x14ac:dyDescent="0.2">
      <c r="A26" s="98" t="s">
        <v>37</v>
      </c>
      <c r="B26" s="46">
        <v>0</v>
      </c>
      <c r="C26" s="98">
        <v>0</v>
      </c>
      <c r="D26" s="12">
        <v>41</v>
      </c>
      <c r="E26" s="12">
        <v>210</v>
      </c>
      <c r="F26" s="12">
        <v>2</v>
      </c>
      <c r="G26" s="33">
        <v>-0.99047619047619051</v>
      </c>
      <c r="H26" s="34" t="s">
        <v>128</v>
      </c>
      <c r="I26" s="47" t="s">
        <v>38</v>
      </c>
      <c r="J26" s="46"/>
    </row>
    <row r="27" spans="1:10" ht="14.1" customHeight="1" x14ac:dyDescent="0.2">
      <c r="A27" s="98" t="s">
        <v>39</v>
      </c>
      <c r="B27" s="46">
        <v>117</v>
      </c>
      <c r="C27" s="98">
        <v>200</v>
      </c>
      <c r="D27" s="12">
        <v>281</v>
      </c>
      <c r="E27" s="12">
        <v>12</v>
      </c>
      <c r="F27" s="12">
        <v>118</v>
      </c>
      <c r="G27" s="33">
        <v>8.8333333333333339</v>
      </c>
      <c r="H27" s="34">
        <v>2.1299375181136337E-3</v>
      </c>
      <c r="I27" s="47" t="s">
        <v>40</v>
      </c>
      <c r="J27" s="46"/>
    </row>
    <row r="28" spans="1:10" ht="14.1" customHeight="1" x14ac:dyDescent="0.2">
      <c r="A28" s="98" t="s">
        <v>41</v>
      </c>
      <c r="B28" s="46">
        <v>21</v>
      </c>
      <c r="C28" s="98">
        <v>23</v>
      </c>
      <c r="D28" s="12">
        <v>3</v>
      </c>
      <c r="E28" s="12">
        <v>14</v>
      </c>
      <c r="F28" s="12">
        <v>11</v>
      </c>
      <c r="G28" s="33">
        <v>-0.2142857142857143</v>
      </c>
      <c r="H28" s="34">
        <v>-0.14926686648764764</v>
      </c>
      <c r="I28" s="47" t="s">
        <v>41</v>
      </c>
      <c r="J28" s="46"/>
    </row>
    <row r="29" spans="1:10" ht="14.1" customHeight="1" x14ac:dyDescent="0.2">
      <c r="A29" s="98" t="s">
        <v>42</v>
      </c>
      <c r="B29" s="103">
        <v>0</v>
      </c>
      <c r="C29" s="98">
        <v>0</v>
      </c>
      <c r="D29" s="12">
        <v>0</v>
      </c>
      <c r="E29" s="12">
        <v>0</v>
      </c>
      <c r="F29" s="12">
        <v>0</v>
      </c>
      <c r="G29" s="33" t="s">
        <v>128</v>
      </c>
      <c r="H29" s="34" t="s">
        <v>128</v>
      </c>
      <c r="I29" s="47" t="s">
        <v>42</v>
      </c>
      <c r="J29" s="46"/>
    </row>
    <row r="30" spans="1:10" ht="14.1" customHeight="1" x14ac:dyDescent="0.2">
      <c r="A30" s="98" t="s">
        <v>84</v>
      </c>
      <c r="B30" s="103">
        <v>365</v>
      </c>
      <c r="C30" s="98">
        <v>0</v>
      </c>
      <c r="D30" s="12">
        <v>25</v>
      </c>
      <c r="E30" s="12">
        <v>0</v>
      </c>
      <c r="F30" s="12">
        <v>24</v>
      </c>
      <c r="G30" s="33" t="s">
        <v>128</v>
      </c>
      <c r="H30" s="34">
        <v>-0.49361644388624459</v>
      </c>
      <c r="I30" s="47" t="s">
        <v>84</v>
      </c>
      <c r="J30" s="46"/>
    </row>
    <row r="31" spans="1:10" ht="14.1" customHeight="1" x14ac:dyDescent="0.2">
      <c r="A31" s="98" t="s">
        <v>85</v>
      </c>
      <c r="B31" s="103">
        <v>0</v>
      </c>
      <c r="C31" s="98">
        <v>0</v>
      </c>
      <c r="D31" s="12">
        <v>0</v>
      </c>
      <c r="E31" s="12">
        <v>0</v>
      </c>
      <c r="F31" s="12">
        <v>0</v>
      </c>
      <c r="G31" s="33" t="s">
        <v>128</v>
      </c>
      <c r="H31" s="34" t="s">
        <v>128</v>
      </c>
      <c r="I31" s="47" t="s">
        <v>85</v>
      </c>
      <c r="J31" s="46"/>
    </row>
    <row r="32" spans="1:10" ht="14.1" customHeight="1" x14ac:dyDescent="0.2">
      <c r="A32" s="98" t="s">
        <v>86</v>
      </c>
      <c r="B32" s="103">
        <v>6</v>
      </c>
      <c r="C32" s="98">
        <v>15</v>
      </c>
      <c r="D32" s="12">
        <v>20</v>
      </c>
      <c r="E32" s="12">
        <v>78</v>
      </c>
      <c r="F32" s="12">
        <v>5</v>
      </c>
      <c r="G32" s="33">
        <v>-0.9358974358974359</v>
      </c>
      <c r="H32" s="34">
        <v>-4.4557207795633214E-2</v>
      </c>
      <c r="I32" s="47" t="s">
        <v>87</v>
      </c>
      <c r="J32" s="46"/>
    </row>
    <row r="33" spans="1:10" ht="14.1" customHeight="1" x14ac:dyDescent="0.2">
      <c r="A33" s="98" t="s">
        <v>88</v>
      </c>
      <c r="B33" s="103">
        <v>0</v>
      </c>
      <c r="C33" s="98">
        <v>0</v>
      </c>
      <c r="D33" s="12">
        <v>0</v>
      </c>
      <c r="E33" s="12">
        <v>0</v>
      </c>
      <c r="F33" s="12">
        <v>0</v>
      </c>
      <c r="G33" s="33" t="s">
        <v>128</v>
      </c>
      <c r="H33" s="34" t="s">
        <v>128</v>
      </c>
      <c r="I33" s="47" t="s">
        <v>89</v>
      </c>
      <c r="J33" s="46"/>
    </row>
    <row r="34" spans="1:10" ht="14.1" customHeight="1" x14ac:dyDescent="0.2">
      <c r="A34" s="98" t="s">
        <v>123</v>
      </c>
      <c r="B34" s="103">
        <v>17</v>
      </c>
      <c r="C34" s="98">
        <v>60</v>
      </c>
      <c r="D34" s="12">
        <v>79</v>
      </c>
      <c r="E34" s="12">
        <v>35</v>
      </c>
      <c r="F34" s="12">
        <v>25</v>
      </c>
      <c r="G34" s="33">
        <v>-0.2857142857142857</v>
      </c>
      <c r="H34" s="34">
        <v>0.10121665678542335</v>
      </c>
      <c r="I34" s="47" t="s">
        <v>126</v>
      </c>
      <c r="J34" s="46"/>
    </row>
    <row r="35" spans="1:10" ht="14.1" customHeight="1" x14ac:dyDescent="0.2">
      <c r="A35" s="98" t="s">
        <v>124</v>
      </c>
      <c r="B35" s="103">
        <v>168</v>
      </c>
      <c r="C35" s="98">
        <v>210</v>
      </c>
      <c r="D35" s="12">
        <v>0</v>
      </c>
      <c r="E35" s="12">
        <v>0</v>
      </c>
      <c r="F35" s="12">
        <v>0</v>
      </c>
      <c r="G35" s="33" t="s">
        <v>128</v>
      </c>
      <c r="H35" s="34">
        <v>-1</v>
      </c>
      <c r="I35" s="47" t="s">
        <v>127</v>
      </c>
      <c r="J35" s="46"/>
    </row>
    <row r="36" spans="1:10" ht="14.1" customHeight="1" x14ac:dyDescent="0.2">
      <c r="A36" s="98" t="s">
        <v>43</v>
      </c>
      <c r="B36" s="19">
        <v>1909</v>
      </c>
      <c r="C36" s="19">
        <v>3681</v>
      </c>
      <c r="D36" s="19">
        <v>2224</v>
      </c>
      <c r="E36" s="19">
        <v>1910</v>
      </c>
      <c r="F36" s="19">
        <v>3695</v>
      </c>
      <c r="G36" s="33">
        <v>0.9345549738219896</v>
      </c>
      <c r="H36" s="34">
        <v>0.17951136164573067</v>
      </c>
      <c r="I36" s="47" t="s">
        <v>44</v>
      </c>
      <c r="J36" s="46"/>
    </row>
    <row r="37" spans="1:10" ht="14.1" customHeight="1" x14ac:dyDescent="0.2">
      <c r="A37" s="101" t="s">
        <v>45</v>
      </c>
      <c r="B37" s="102">
        <v>383188</v>
      </c>
      <c r="C37" s="101">
        <v>402684</v>
      </c>
      <c r="D37" s="69">
        <v>532700</v>
      </c>
      <c r="E37" s="69">
        <v>552733</v>
      </c>
      <c r="F37" s="69">
        <v>614136</v>
      </c>
      <c r="G37" s="71">
        <v>0.11108980285237169</v>
      </c>
      <c r="H37" s="72">
        <v>0.12515709724877877</v>
      </c>
      <c r="I37" s="88" t="s">
        <v>46</v>
      </c>
      <c r="J37" s="46"/>
    </row>
    <row r="38" spans="1:10" ht="14.1" customHeight="1" x14ac:dyDescent="0.2">
      <c r="A38" s="121" t="s">
        <v>47</v>
      </c>
      <c r="B38" s="100">
        <v>467863</v>
      </c>
      <c r="C38" s="88">
        <v>492610</v>
      </c>
      <c r="D38" s="70">
        <v>643257</v>
      </c>
      <c r="E38" s="70">
        <v>666721</v>
      </c>
      <c r="F38" s="70">
        <v>753361</v>
      </c>
      <c r="G38" s="71">
        <v>0.12994940912315656</v>
      </c>
      <c r="H38" s="71">
        <v>0.12647383368232368</v>
      </c>
      <c r="I38" s="88" t="s">
        <v>48</v>
      </c>
      <c r="J38" s="46"/>
    </row>
    <row r="39" spans="1:10" ht="12.75" customHeight="1" x14ac:dyDescent="0.2">
      <c r="A39" s="48" t="s">
        <v>49</v>
      </c>
      <c r="B39" s="96"/>
      <c r="F39" s="13" t="s">
        <v>116</v>
      </c>
      <c r="I39" s="15" t="s">
        <v>91</v>
      </c>
    </row>
    <row r="40" spans="1:10" ht="12.75" customHeight="1" x14ac:dyDescent="0.2">
      <c r="A40" s="48" t="s">
        <v>50</v>
      </c>
      <c r="B40" s="96"/>
      <c r="F40" s="13" t="s">
        <v>117</v>
      </c>
      <c r="I40" s="14" t="s">
        <v>92</v>
      </c>
    </row>
  </sheetData>
  <conditionalFormatting sqref="J5:J38">
    <cfRule type="cellIs" dxfId="99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J40"/>
  <sheetViews>
    <sheetView zoomScaleSheetLayoutView="75" workbookViewId="0">
      <selection activeCell="C40" sqref="C40"/>
    </sheetView>
  </sheetViews>
  <sheetFormatPr defaultRowHeight="12.75" x14ac:dyDescent="0.2"/>
  <cols>
    <col min="1" max="1" width="25.7109375" style="41" customWidth="1"/>
    <col min="2" max="8" width="12.5703125" style="41" customWidth="1"/>
    <col min="9" max="9" width="25.7109375" style="41" customWidth="1"/>
    <col min="10" max="16384" width="9.140625" style="41"/>
  </cols>
  <sheetData>
    <row r="1" spans="1:10" s="39" customFormat="1" ht="18.75" customHeight="1" x14ac:dyDescent="0.3">
      <c r="A1" s="62" t="s">
        <v>130</v>
      </c>
      <c r="B1" s="78"/>
      <c r="C1" s="78"/>
      <c r="D1" s="78"/>
      <c r="E1" s="78"/>
      <c r="F1" s="78"/>
      <c r="G1" s="78"/>
      <c r="H1" s="78"/>
      <c r="I1" s="83" t="s">
        <v>53</v>
      </c>
    </row>
    <row r="2" spans="1:10" s="39" customFormat="1" ht="18.75" customHeight="1" x14ac:dyDescent="0.3">
      <c r="A2" s="65" t="s">
        <v>129</v>
      </c>
      <c r="B2" s="80"/>
      <c r="C2" s="80"/>
      <c r="D2" s="84"/>
      <c r="E2" s="84"/>
      <c r="F2" s="84"/>
      <c r="G2" s="84"/>
      <c r="H2" s="84"/>
      <c r="I2" s="85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40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42"/>
    </row>
    <row r="5" spans="1:10" ht="14.1" customHeight="1" x14ac:dyDescent="0.2">
      <c r="A5" s="99" t="s">
        <v>4</v>
      </c>
      <c r="B5" s="104">
        <v>117520</v>
      </c>
      <c r="C5" s="99">
        <v>84351</v>
      </c>
      <c r="D5" s="21">
        <v>91137</v>
      </c>
      <c r="E5" s="21">
        <v>91950</v>
      </c>
      <c r="F5" s="12">
        <v>112458</v>
      </c>
      <c r="G5" s="33">
        <v>0.2230342577487765</v>
      </c>
      <c r="H5" s="34">
        <v>-1.0946820985561878E-2</v>
      </c>
      <c r="I5" s="45" t="s">
        <v>5</v>
      </c>
      <c r="J5" s="46"/>
    </row>
    <row r="6" spans="1:10" ht="14.1" customHeight="1" x14ac:dyDescent="0.2">
      <c r="A6" s="98" t="s">
        <v>8</v>
      </c>
      <c r="B6" s="103">
        <v>68465</v>
      </c>
      <c r="C6" s="98">
        <v>60684</v>
      </c>
      <c r="D6" s="12">
        <v>57546</v>
      </c>
      <c r="E6" s="12">
        <v>63244</v>
      </c>
      <c r="F6" s="12">
        <v>57101</v>
      </c>
      <c r="G6" s="33">
        <v>-9.7131743722724706E-2</v>
      </c>
      <c r="H6" s="34">
        <v>-4.4361197556520793E-2</v>
      </c>
      <c r="I6" s="47" t="s">
        <v>9</v>
      </c>
      <c r="J6" s="46"/>
    </row>
    <row r="7" spans="1:10" ht="14.1" customHeight="1" x14ac:dyDescent="0.2">
      <c r="A7" s="98" t="s">
        <v>10</v>
      </c>
      <c r="B7" s="103">
        <v>9891</v>
      </c>
      <c r="C7" s="98">
        <v>8452</v>
      </c>
      <c r="D7" s="12">
        <v>9128</v>
      </c>
      <c r="E7" s="12">
        <v>11540</v>
      </c>
      <c r="F7" s="12">
        <v>12008</v>
      </c>
      <c r="G7" s="33">
        <v>4.0554592720970506E-2</v>
      </c>
      <c r="H7" s="34">
        <v>4.9681684294829331E-2</v>
      </c>
      <c r="I7" s="47" t="s">
        <v>11</v>
      </c>
      <c r="J7" s="46"/>
    </row>
    <row r="8" spans="1:10" ht="14.1" customHeight="1" x14ac:dyDescent="0.2">
      <c r="A8" s="98" t="s">
        <v>6</v>
      </c>
      <c r="B8" s="103">
        <v>5449</v>
      </c>
      <c r="C8" s="98">
        <v>6026</v>
      </c>
      <c r="D8" s="12">
        <v>7194</v>
      </c>
      <c r="E8" s="12">
        <v>5128</v>
      </c>
      <c r="F8" s="12">
        <v>6130</v>
      </c>
      <c r="G8" s="33">
        <v>0.19539781591263661</v>
      </c>
      <c r="H8" s="34">
        <v>2.9878321798345819E-2</v>
      </c>
      <c r="I8" s="47" t="s">
        <v>7</v>
      </c>
      <c r="J8" s="46"/>
    </row>
    <row r="9" spans="1:10" ht="14.1" customHeight="1" x14ac:dyDescent="0.2">
      <c r="A9" s="98" t="s">
        <v>14</v>
      </c>
      <c r="B9" s="103">
        <v>12393</v>
      </c>
      <c r="C9" s="98">
        <v>10949</v>
      </c>
      <c r="D9" s="12">
        <v>10593</v>
      </c>
      <c r="E9" s="12">
        <v>12350</v>
      </c>
      <c r="F9" s="12">
        <v>13293</v>
      </c>
      <c r="G9" s="33">
        <v>7.635627530364375E-2</v>
      </c>
      <c r="H9" s="34">
        <v>1.7680935334712933E-2</v>
      </c>
      <c r="I9" s="47" t="s">
        <v>15</v>
      </c>
      <c r="J9" s="46"/>
    </row>
    <row r="10" spans="1:10" ht="14.1" customHeight="1" x14ac:dyDescent="0.2">
      <c r="A10" s="98" t="s">
        <v>25</v>
      </c>
      <c r="B10" s="103">
        <v>135</v>
      </c>
      <c r="C10" s="98">
        <v>144</v>
      </c>
      <c r="D10" s="12">
        <v>66</v>
      </c>
      <c r="E10" s="12">
        <v>34</v>
      </c>
      <c r="F10" s="12">
        <v>62</v>
      </c>
      <c r="G10" s="33">
        <v>0.82352941176470584</v>
      </c>
      <c r="H10" s="34">
        <v>-0.17678271581753613</v>
      </c>
      <c r="I10" s="47" t="s">
        <v>26</v>
      </c>
      <c r="J10" s="46"/>
    </row>
    <row r="11" spans="1:10" ht="14.1" customHeight="1" x14ac:dyDescent="0.2">
      <c r="A11" s="98" t="s">
        <v>16</v>
      </c>
      <c r="B11" s="103">
        <v>409</v>
      </c>
      <c r="C11" s="98">
        <v>406</v>
      </c>
      <c r="D11" s="12">
        <v>235</v>
      </c>
      <c r="E11" s="12">
        <v>335</v>
      </c>
      <c r="F11" s="12">
        <v>472</v>
      </c>
      <c r="G11" s="33">
        <v>0.40895522388059691</v>
      </c>
      <c r="H11" s="34">
        <v>3.6465075194356711E-2</v>
      </c>
      <c r="I11" s="47" t="s">
        <v>17</v>
      </c>
      <c r="J11" s="46"/>
    </row>
    <row r="12" spans="1:10" ht="14.1" customHeight="1" x14ac:dyDescent="0.2">
      <c r="A12" s="98" t="s">
        <v>18</v>
      </c>
      <c r="B12" s="103">
        <v>1336</v>
      </c>
      <c r="C12" s="98">
        <v>1567</v>
      </c>
      <c r="D12" s="12">
        <v>983</v>
      </c>
      <c r="E12" s="12">
        <v>1174</v>
      </c>
      <c r="F12" s="12">
        <v>618</v>
      </c>
      <c r="G12" s="33">
        <v>-0.47359454855195915</v>
      </c>
      <c r="H12" s="34">
        <v>-0.1753009310997099</v>
      </c>
      <c r="I12" s="47" t="s">
        <v>19</v>
      </c>
      <c r="J12" s="46"/>
    </row>
    <row r="13" spans="1:10" ht="14.1" customHeight="1" x14ac:dyDescent="0.2">
      <c r="A13" s="98" t="s">
        <v>27</v>
      </c>
      <c r="B13" s="103">
        <v>203</v>
      </c>
      <c r="C13" s="98">
        <v>236</v>
      </c>
      <c r="D13" s="12">
        <v>536</v>
      </c>
      <c r="E13" s="12">
        <v>253</v>
      </c>
      <c r="F13" s="12">
        <v>234</v>
      </c>
      <c r="G13" s="33">
        <v>-7.5098814229249022E-2</v>
      </c>
      <c r="H13" s="34">
        <v>3.6167472825197278E-2</v>
      </c>
      <c r="I13" s="47" t="s">
        <v>28</v>
      </c>
      <c r="J13" s="46"/>
    </row>
    <row r="14" spans="1:10" ht="14.1" customHeight="1" x14ac:dyDescent="0.2">
      <c r="A14" s="98" t="s">
        <v>29</v>
      </c>
      <c r="B14" s="103">
        <v>124</v>
      </c>
      <c r="C14" s="98">
        <v>167</v>
      </c>
      <c r="D14" s="12">
        <v>94</v>
      </c>
      <c r="E14" s="12">
        <v>227</v>
      </c>
      <c r="F14" s="12">
        <v>108</v>
      </c>
      <c r="G14" s="33">
        <v>-0.52422907488986792</v>
      </c>
      <c r="H14" s="34">
        <v>-3.394796969449787E-2</v>
      </c>
      <c r="I14" s="47" t="s">
        <v>29</v>
      </c>
      <c r="J14" s="46"/>
    </row>
    <row r="15" spans="1:10" ht="14.1" customHeight="1" x14ac:dyDescent="0.2">
      <c r="A15" s="98" t="s">
        <v>12</v>
      </c>
      <c r="B15" s="103">
        <v>1621</v>
      </c>
      <c r="C15" s="98">
        <v>1228</v>
      </c>
      <c r="D15" s="12">
        <v>1859</v>
      </c>
      <c r="E15" s="12">
        <v>1418</v>
      </c>
      <c r="F15" s="12">
        <v>1688</v>
      </c>
      <c r="G15" s="33">
        <v>0.1904090267983074</v>
      </c>
      <c r="H15" s="34">
        <v>1.0176722535923277E-2</v>
      </c>
      <c r="I15" s="47" t="s">
        <v>13</v>
      </c>
      <c r="J15" s="46"/>
    </row>
    <row r="16" spans="1:10" ht="14.1" customHeight="1" x14ac:dyDescent="0.2">
      <c r="A16" s="98" t="s">
        <v>23</v>
      </c>
      <c r="B16" s="103">
        <v>5479</v>
      </c>
      <c r="C16" s="98">
        <v>4509</v>
      </c>
      <c r="D16" s="12">
        <v>3994</v>
      </c>
      <c r="E16" s="12">
        <v>4111</v>
      </c>
      <c r="F16" s="12">
        <v>3477</v>
      </c>
      <c r="G16" s="33">
        <v>-0.15422038433471175</v>
      </c>
      <c r="H16" s="34">
        <v>-0.10746378344866725</v>
      </c>
      <c r="I16" s="47" t="s">
        <v>24</v>
      </c>
      <c r="J16" s="46"/>
    </row>
    <row r="17" spans="1:10" ht="14.1" customHeight="1" x14ac:dyDescent="0.2">
      <c r="A17" s="98" t="s">
        <v>22</v>
      </c>
      <c r="B17" s="103">
        <v>88</v>
      </c>
      <c r="C17" s="98">
        <v>315</v>
      </c>
      <c r="D17" s="12">
        <v>178</v>
      </c>
      <c r="E17" s="12">
        <v>111</v>
      </c>
      <c r="F17" s="12">
        <v>286</v>
      </c>
      <c r="G17" s="33">
        <v>1.5765765765765765</v>
      </c>
      <c r="H17" s="34">
        <v>0.34267480714132525</v>
      </c>
      <c r="I17" s="47" t="s">
        <v>22</v>
      </c>
      <c r="J17" s="46"/>
    </row>
    <row r="18" spans="1:10" ht="14.1" customHeight="1" x14ac:dyDescent="0.2">
      <c r="A18" s="98" t="s">
        <v>20</v>
      </c>
      <c r="B18" s="103">
        <v>23</v>
      </c>
      <c r="C18" s="98">
        <v>27</v>
      </c>
      <c r="D18" s="12">
        <v>42</v>
      </c>
      <c r="E18" s="12">
        <v>40</v>
      </c>
      <c r="F18" s="12">
        <v>19</v>
      </c>
      <c r="G18" s="33">
        <v>-0.52500000000000002</v>
      </c>
      <c r="H18" s="34">
        <v>-4.6641064894031747E-2</v>
      </c>
      <c r="I18" s="47" t="s">
        <v>21</v>
      </c>
      <c r="J18" s="46"/>
    </row>
    <row r="19" spans="1:10" ht="14.1" customHeight="1" x14ac:dyDescent="0.2">
      <c r="A19" s="98" t="s">
        <v>30</v>
      </c>
      <c r="B19" s="103">
        <v>322</v>
      </c>
      <c r="C19" s="98">
        <v>368</v>
      </c>
      <c r="D19" s="12">
        <v>678</v>
      </c>
      <c r="E19" s="12">
        <v>416</v>
      </c>
      <c r="F19" s="12">
        <v>312</v>
      </c>
      <c r="G19" s="33">
        <v>-0.25</v>
      </c>
      <c r="H19" s="34">
        <v>-7.8560679538344225E-3</v>
      </c>
      <c r="I19" s="47" t="s">
        <v>31</v>
      </c>
      <c r="J19" s="46"/>
    </row>
    <row r="20" spans="1:10" ht="14.1" customHeight="1" x14ac:dyDescent="0.2">
      <c r="A20" s="98" t="s">
        <v>80</v>
      </c>
      <c r="B20" s="103">
        <v>424</v>
      </c>
      <c r="C20" s="98">
        <v>229</v>
      </c>
      <c r="D20" s="12">
        <v>652</v>
      </c>
      <c r="E20" s="12">
        <v>443</v>
      </c>
      <c r="F20" s="12">
        <v>1306</v>
      </c>
      <c r="G20" s="33">
        <v>1.9480812641083523</v>
      </c>
      <c r="H20" s="34">
        <v>0.32478172981215847</v>
      </c>
      <c r="I20" s="47" t="s">
        <v>81</v>
      </c>
      <c r="J20" s="46"/>
    </row>
    <row r="21" spans="1:10" ht="14.1" customHeight="1" x14ac:dyDescent="0.2">
      <c r="A21" s="98" t="s">
        <v>90</v>
      </c>
      <c r="B21" s="46">
        <v>204</v>
      </c>
      <c r="C21" s="98">
        <v>322</v>
      </c>
      <c r="D21" s="12">
        <v>486</v>
      </c>
      <c r="E21" s="12">
        <v>191</v>
      </c>
      <c r="F21" s="12">
        <v>313</v>
      </c>
      <c r="G21" s="33">
        <v>0.6387434554973821</v>
      </c>
      <c r="H21" s="34">
        <v>0.11295740283325006</v>
      </c>
      <c r="I21" s="47" t="s">
        <v>36</v>
      </c>
      <c r="J21" s="46"/>
    </row>
    <row r="22" spans="1:10" ht="14.1" customHeight="1" x14ac:dyDescent="0.2">
      <c r="A22" s="98" t="s">
        <v>82</v>
      </c>
      <c r="B22" s="103">
        <v>362</v>
      </c>
      <c r="C22" s="98">
        <v>91</v>
      </c>
      <c r="D22" s="12">
        <v>170</v>
      </c>
      <c r="E22" s="12">
        <v>88</v>
      </c>
      <c r="F22" s="12">
        <v>105</v>
      </c>
      <c r="G22" s="33">
        <v>0.19318181818181812</v>
      </c>
      <c r="H22" s="34">
        <v>-0.26612822964413885</v>
      </c>
      <c r="I22" s="47" t="s">
        <v>83</v>
      </c>
      <c r="J22" s="46"/>
    </row>
    <row r="23" spans="1:10" ht="14.1" customHeight="1" x14ac:dyDescent="0.2">
      <c r="A23" s="98" t="s">
        <v>122</v>
      </c>
      <c r="B23" s="103">
        <v>146</v>
      </c>
      <c r="C23" s="98">
        <v>23</v>
      </c>
      <c r="D23" s="12">
        <v>112</v>
      </c>
      <c r="E23" s="12">
        <v>162</v>
      </c>
      <c r="F23" s="12">
        <v>91</v>
      </c>
      <c r="G23" s="33">
        <v>-0.43827160493827155</v>
      </c>
      <c r="H23" s="34">
        <v>-0.11146992146506118</v>
      </c>
      <c r="I23" s="47" t="s">
        <v>125</v>
      </c>
      <c r="J23" s="46"/>
    </row>
    <row r="24" spans="1:10" ht="14.1" customHeight="1" x14ac:dyDescent="0.2">
      <c r="A24" s="98" t="s">
        <v>32</v>
      </c>
      <c r="B24" s="103">
        <v>235</v>
      </c>
      <c r="C24" s="98">
        <v>76</v>
      </c>
      <c r="D24" s="12">
        <v>121</v>
      </c>
      <c r="E24" s="12">
        <v>151</v>
      </c>
      <c r="F24" s="12">
        <v>432</v>
      </c>
      <c r="G24" s="33">
        <v>1.8609271523178808</v>
      </c>
      <c r="H24" s="34">
        <v>0.16440475732387694</v>
      </c>
      <c r="I24" s="47" t="s">
        <v>33</v>
      </c>
      <c r="J24" s="46"/>
    </row>
    <row r="25" spans="1:10" ht="14.1" customHeight="1" x14ac:dyDescent="0.2">
      <c r="A25" s="98" t="s">
        <v>34</v>
      </c>
      <c r="B25" s="46">
        <v>481</v>
      </c>
      <c r="C25" s="98">
        <v>403</v>
      </c>
      <c r="D25" s="12">
        <v>795</v>
      </c>
      <c r="E25" s="12">
        <v>473</v>
      </c>
      <c r="F25" s="12">
        <v>959</v>
      </c>
      <c r="G25" s="33">
        <v>1.0274841437632136</v>
      </c>
      <c r="H25" s="34">
        <v>0.18827889227265815</v>
      </c>
      <c r="I25" s="47" t="s">
        <v>35</v>
      </c>
      <c r="J25" s="46"/>
    </row>
    <row r="26" spans="1:10" ht="14.1" customHeight="1" x14ac:dyDescent="0.2">
      <c r="A26" s="98" t="s">
        <v>37</v>
      </c>
      <c r="B26" s="46">
        <v>53</v>
      </c>
      <c r="C26" s="98">
        <v>57</v>
      </c>
      <c r="D26" s="12">
        <v>45</v>
      </c>
      <c r="E26" s="12">
        <v>116</v>
      </c>
      <c r="F26" s="12">
        <v>150</v>
      </c>
      <c r="G26" s="33">
        <v>0.2931034482758621</v>
      </c>
      <c r="H26" s="34">
        <v>0.29704142658441435</v>
      </c>
      <c r="I26" s="47" t="s">
        <v>38</v>
      </c>
      <c r="J26" s="46"/>
    </row>
    <row r="27" spans="1:10" ht="14.1" customHeight="1" x14ac:dyDescent="0.2">
      <c r="A27" s="98" t="s">
        <v>39</v>
      </c>
      <c r="B27" s="46">
        <v>246</v>
      </c>
      <c r="C27" s="98">
        <v>177</v>
      </c>
      <c r="D27" s="12">
        <v>107</v>
      </c>
      <c r="E27" s="12">
        <v>1159</v>
      </c>
      <c r="F27" s="12">
        <v>191</v>
      </c>
      <c r="G27" s="33">
        <v>-0.83520276100086277</v>
      </c>
      <c r="H27" s="34">
        <v>-6.1304869336146428E-2</v>
      </c>
      <c r="I27" s="47" t="s">
        <v>40</v>
      </c>
      <c r="J27" s="46"/>
    </row>
    <row r="28" spans="1:10" ht="14.1" customHeight="1" x14ac:dyDescent="0.2">
      <c r="A28" s="98" t="s">
        <v>41</v>
      </c>
      <c r="B28" s="46">
        <v>121</v>
      </c>
      <c r="C28" s="98">
        <v>140</v>
      </c>
      <c r="D28" s="12">
        <v>164</v>
      </c>
      <c r="E28" s="12">
        <v>96</v>
      </c>
      <c r="F28" s="12">
        <v>174</v>
      </c>
      <c r="G28" s="33">
        <v>0.8125</v>
      </c>
      <c r="H28" s="34">
        <v>9.5067700616679573E-2</v>
      </c>
      <c r="I28" s="47" t="s">
        <v>41</v>
      </c>
      <c r="J28" s="46"/>
    </row>
    <row r="29" spans="1:10" ht="14.1" customHeight="1" x14ac:dyDescent="0.2">
      <c r="A29" s="98" t="s">
        <v>42</v>
      </c>
      <c r="B29" s="103">
        <v>9</v>
      </c>
      <c r="C29" s="98">
        <v>59</v>
      </c>
      <c r="D29" s="12">
        <v>15</v>
      </c>
      <c r="E29" s="12">
        <v>27</v>
      </c>
      <c r="F29" s="12">
        <v>1</v>
      </c>
      <c r="G29" s="33">
        <v>-0.96296296296296302</v>
      </c>
      <c r="H29" s="34">
        <v>-0.42264973081037427</v>
      </c>
      <c r="I29" s="47" t="s">
        <v>42</v>
      </c>
      <c r="J29" s="46"/>
    </row>
    <row r="30" spans="1:10" ht="14.1" customHeight="1" x14ac:dyDescent="0.2">
      <c r="A30" s="98" t="s">
        <v>84</v>
      </c>
      <c r="B30" s="103">
        <v>15</v>
      </c>
      <c r="C30" s="98">
        <v>36</v>
      </c>
      <c r="D30" s="12">
        <v>25</v>
      </c>
      <c r="E30" s="12">
        <v>107</v>
      </c>
      <c r="F30" s="12">
        <v>12</v>
      </c>
      <c r="G30" s="33">
        <v>-0.88785046728971961</v>
      </c>
      <c r="H30" s="34">
        <v>-5.4258390996824168E-2</v>
      </c>
      <c r="I30" s="47" t="s">
        <v>84</v>
      </c>
      <c r="J30" s="46"/>
    </row>
    <row r="31" spans="1:10" ht="14.1" customHeight="1" x14ac:dyDescent="0.2">
      <c r="A31" s="98" t="s">
        <v>85</v>
      </c>
      <c r="B31" s="103">
        <v>53</v>
      </c>
      <c r="C31" s="98">
        <v>0</v>
      </c>
      <c r="D31" s="12">
        <v>2</v>
      </c>
      <c r="E31" s="12">
        <v>3</v>
      </c>
      <c r="F31" s="12">
        <v>0</v>
      </c>
      <c r="G31" s="33">
        <v>-1</v>
      </c>
      <c r="H31" s="34">
        <v>-1</v>
      </c>
      <c r="I31" s="47" t="s">
        <v>85</v>
      </c>
      <c r="J31" s="46"/>
    </row>
    <row r="32" spans="1:10" ht="14.1" customHeight="1" x14ac:dyDescent="0.2">
      <c r="A32" s="98" t="s">
        <v>86</v>
      </c>
      <c r="B32" s="103">
        <v>34</v>
      </c>
      <c r="C32" s="98">
        <v>65</v>
      </c>
      <c r="D32" s="12">
        <v>44</v>
      </c>
      <c r="E32" s="12">
        <v>56</v>
      </c>
      <c r="F32" s="12">
        <v>54</v>
      </c>
      <c r="G32" s="33">
        <v>-3.5714285714285698E-2</v>
      </c>
      <c r="H32" s="34">
        <v>0.12260949382463759</v>
      </c>
      <c r="I32" s="47" t="s">
        <v>87</v>
      </c>
      <c r="J32" s="46"/>
    </row>
    <row r="33" spans="1:10" ht="14.1" customHeight="1" x14ac:dyDescent="0.2">
      <c r="A33" s="98" t="s">
        <v>88</v>
      </c>
      <c r="B33" s="103">
        <v>0</v>
      </c>
      <c r="C33" s="98">
        <v>0</v>
      </c>
      <c r="D33" s="12">
        <v>0</v>
      </c>
      <c r="E33" s="12">
        <v>0</v>
      </c>
      <c r="F33" s="12">
        <v>0</v>
      </c>
      <c r="G33" s="33" t="s">
        <v>128</v>
      </c>
      <c r="H33" s="34" t="s">
        <v>128</v>
      </c>
      <c r="I33" s="47" t="s">
        <v>89</v>
      </c>
      <c r="J33" s="46"/>
    </row>
    <row r="34" spans="1:10" ht="14.1" customHeight="1" x14ac:dyDescent="0.2">
      <c r="A34" s="98" t="s">
        <v>123</v>
      </c>
      <c r="B34" s="103">
        <v>286</v>
      </c>
      <c r="C34" s="98">
        <v>324</v>
      </c>
      <c r="D34" s="12">
        <v>276</v>
      </c>
      <c r="E34" s="12">
        <v>393</v>
      </c>
      <c r="F34" s="12">
        <v>1065</v>
      </c>
      <c r="G34" s="33">
        <v>1.7099236641221376</v>
      </c>
      <c r="H34" s="34">
        <v>0.38913960576383588</v>
      </c>
      <c r="I34" s="47" t="s">
        <v>126</v>
      </c>
      <c r="J34" s="46"/>
    </row>
    <row r="35" spans="1:10" ht="14.1" customHeight="1" x14ac:dyDescent="0.2">
      <c r="A35" s="98" t="s">
        <v>124</v>
      </c>
      <c r="B35" s="103">
        <v>20</v>
      </c>
      <c r="C35" s="98">
        <v>172</v>
      </c>
      <c r="D35" s="12">
        <v>157</v>
      </c>
      <c r="E35" s="12">
        <v>42</v>
      </c>
      <c r="F35" s="12">
        <v>29</v>
      </c>
      <c r="G35" s="33">
        <v>-0.30952380952380953</v>
      </c>
      <c r="H35" s="34">
        <v>9.7341996771849404E-2</v>
      </c>
      <c r="I35" s="47" t="s">
        <v>127</v>
      </c>
      <c r="J35" s="46"/>
    </row>
    <row r="36" spans="1:10" ht="14.1" customHeight="1" x14ac:dyDescent="0.2">
      <c r="A36" s="98" t="s">
        <v>43</v>
      </c>
      <c r="B36" s="19">
        <v>772</v>
      </c>
      <c r="C36" s="19">
        <v>729</v>
      </c>
      <c r="D36" s="19">
        <v>444</v>
      </c>
      <c r="E36" s="19">
        <v>648</v>
      </c>
      <c r="F36" s="19">
        <v>646</v>
      </c>
      <c r="G36" s="33">
        <v>-3.0864197530864335E-3</v>
      </c>
      <c r="H36" s="34">
        <v>-4.3568646936785194E-2</v>
      </c>
      <c r="I36" s="47" t="s">
        <v>44</v>
      </c>
      <c r="J36" s="46"/>
    </row>
    <row r="37" spans="1:10" ht="14.1" customHeight="1" x14ac:dyDescent="0.2">
      <c r="A37" s="101" t="s">
        <v>45</v>
      </c>
      <c r="B37" s="102">
        <v>109399</v>
      </c>
      <c r="C37" s="101">
        <v>97981</v>
      </c>
      <c r="D37" s="69">
        <v>96741</v>
      </c>
      <c r="E37" s="69">
        <v>104536</v>
      </c>
      <c r="F37" s="69">
        <v>101336</v>
      </c>
      <c r="G37" s="71">
        <v>-3.0611463993265531E-2</v>
      </c>
      <c r="H37" s="72">
        <v>-1.8957998402520881E-2</v>
      </c>
      <c r="I37" s="88" t="s">
        <v>46</v>
      </c>
      <c r="J37" s="46"/>
    </row>
    <row r="38" spans="1:10" ht="14.1" customHeight="1" x14ac:dyDescent="0.2">
      <c r="A38" s="121" t="s">
        <v>47</v>
      </c>
      <c r="B38" s="100">
        <v>226919</v>
      </c>
      <c r="C38" s="88">
        <v>182332</v>
      </c>
      <c r="D38" s="70">
        <v>187878</v>
      </c>
      <c r="E38" s="70">
        <v>196486</v>
      </c>
      <c r="F38" s="70">
        <v>213794</v>
      </c>
      <c r="G38" s="71">
        <v>8.8087700904899036E-2</v>
      </c>
      <c r="H38" s="71">
        <v>-1.4784665262342567E-2</v>
      </c>
      <c r="I38" s="88" t="s">
        <v>48</v>
      </c>
      <c r="J38" s="46"/>
    </row>
    <row r="39" spans="1:10" ht="12.75" customHeight="1" x14ac:dyDescent="0.2">
      <c r="A39" s="48" t="s">
        <v>49</v>
      </c>
      <c r="B39" s="96"/>
      <c r="F39" s="13" t="s">
        <v>116</v>
      </c>
      <c r="I39" s="15" t="s">
        <v>91</v>
      </c>
    </row>
    <row r="40" spans="1:10" ht="12.75" customHeight="1" x14ac:dyDescent="0.2">
      <c r="A40" s="48" t="s">
        <v>50</v>
      </c>
      <c r="B40" s="96"/>
      <c r="F40" s="13" t="s">
        <v>117</v>
      </c>
      <c r="I40" s="14" t="s">
        <v>92</v>
      </c>
    </row>
  </sheetData>
  <conditionalFormatting sqref="J5:J38">
    <cfRule type="cellIs" dxfId="98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J40"/>
  <sheetViews>
    <sheetView zoomScaleSheetLayoutView="75" workbookViewId="0">
      <selection activeCell="C40" sqref="C40"/>
    </sheetView>
  </sheetViews>
  <sheetFormatPr defaultRowHeight="12.75" x14ac:dyDescent="0.2"/>
  <cols>
    <col min="1" max="1" width="25.7109375" style="41" customWidth="1"/>
    <col min="2" max="8" width="12.5703125" style="41" customWidth="1"/>
    <col min="9" max="9" width="25.7109375" style="41" customWidth="1"/>
    <col min="10" max="16384" width="9.140625" style="41"/>
  </cols>
  <sheetData>
    <row r="1" spans="1:10" s="39" customFormat="1" ht="18.75" customHeight="1" x14ac:dyDescent="0.3">
      <c r="A1" s="62" t="s">
        <v>130</v>
      </c>
      <c r="B1" s="78"/>
      <c r="C1" s="78"/>
      <c r="D1" s="78"/>
      <c r="E1" s="78"/>
      <c r="F1" s="78"/>
      <c r="G1" s="78"/>
      <c r="H1" s="78"/>
      <c r="I1" s="83" t="s">
        <v>56</v>
      </c>
    </row>
    <row r="2" spans="1:10" s="39" customFormat="1" ht="18.75" customHeight="1" x14ac:dyDescent="0.3">
      <c r="A2" s="65" t="s">
        <v>129</v>
      </c>
      <c r="B2" s="80"/>
      <c r="C2" s="80"/>
      <c r="D2" s="84"/>
      <c r="E2" s="84"/>
      <c r="F2" s="84"/>
      <c r="G2" s="84"/>
      <c r="H2" s="84"/>
      <c r="I2" s="85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40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42"/>
    </row>
    <row r="5" spans="1:10" ht="14.1" customHeight="1" x14ac:dyDescent="0.2">
      <c r="A5" s="99" t="s">
        <v>4</v>
      </c>
      <c r="B5" s="104">
        <v>15826</v>
      </c>
      <c r="C5" s="99">
        <v>16433</v>
      </c>
      <c r="D5" s="21">
        <v>11525</v>
      </c>
      <c r="E5" s="21">
        <v>12216</v>
      </c>
      <c r="F5" s="12">
        <v>12791</v>
      </c>
      <c r="G5" s="33">
        <v>4.7069417157825866E-2</v>
      </c>
      <c r="H5" s="34">
        <v>-5.1836278507837674E-2</v>
      </c>
      <c r="I5" s="45" t="s">
        <v>5</v>
      </c>
      <c r="J5" s="46"/>
    </row>
    <row r="6" spans="1:10" ht="14.1" customHeight="1" x14ac:dyDescent="0.2">
      <c r="A6" s="98" t="s">
        <v>8</v>
      </c>
      <c r="B6" s="103">
        <v>11558</v>
      </c>
      <c r="C6" s="98">
        <v>10658</v>
      </c>
      <c r="D6" s="12">
        <v>11181</v>
      </c>
      <c r="E6" s="12">
        <v>10071</v>
      </c>
      <c r="F6" s="12">
        <v>7197</v>
      </c>
      <c r="G6" s="33">
        <v>-0.28537384569556157</v>
      </c>
      <c r="H6" s="34">
        <v>-0.11168457554569333</v>
      </c>
      <c r="I6" s="47" t="s">
        <v>9</v>
      </c>
      <c r="J6" s="46"/>
    </row>
    <row r="7" spans="1:10" ht="14.1" customHeight="1" x14ac:dyDescent="0.2">
      <c r="A7" s="98" t="s">
        <v>10</v>
      </c>
      <c r="B7" s="103">
        <v>4225</v>
      </c>
      <c r="C7" s="98">
        <v>7708</v>
      </c>
      <c r="D7" s="12">
        <v>7913</v>
      </c>
      <c r="E7" s="12">
        <v>5296</v>
      </c>
      <c r="F7" s="12">
        <v>3303</v>
      </c>
      <c r="G7" s="33">
        <v>-0.37632175226586106</v>
      </c>
      <c r="H7" s="34">
        <v>-5.9691276703361273E-2</v>
      </c>
      <c r="I7" s="47" t="s">
        <v>11</v>
      </c>
      <c r="J7" s="46"/>
    </row>
    <row r="8" spans="1:10" ht="14.1" customHeight="1" x14ac:dyDescent="0.2">
      <c r="A8" s="98" t="s">
        <v>6</v>
      </c>
      <c r="B8" s="103">
        <v>3333</v>
      </c>
      <c r="C8" s="98">
        <v>4626</v>
      </c>
      <c r="D8" s="12">
        <v>5548</v>
      </c>
      <c r="E8" s="12">
        <v>9720</v>
      </c>
      <c r="F8" s="12">
        <v>8488</v>
      </c>
      <c r="G8" s="33">
        <v>-0.12674897119341566</v>
      </c>
      <c r="H8" s="34">
        <v>0.2632593295230623</v>
      </c>
      <c r="I8" s="47" t="s">
        <v>7</v>
      </c>
      <c r="J8" s="46"/>
    </row>
    <row r="9" spans="1:10" ht="14.1" customHeight="1" x14ac:dyDescent="0.2">
      <c r="A9" s="98" t="s">
        <v>14</v>
      </c>
      <c r="B9" s="103">
        <v>2896</v>
      </c>
      <c r="C9" s="98">
        <v>2420</v>
      </c>
      <c r="D9" s="12">
        <v>2342</v>
      </c>
      <c r="E9" s="12">
        <v>2422</v>
      </c>
      <c r="F9" s="12">
        <v>2836</v>
      </c>
      <c r="G9" s="33">
        <v>0.17093311312964499</v>
      </c>
      <c r="H9" s="34">
        <v>-5.2202931265904473E-3</v>
      </c>
      <c r="I9" s="47" t="s">
        <v>15</v>
      </c>
      <c r="J9" s="46"/>
    </row>
    <row r="10" spans="1:10" ht="14.1" customHeight="1" x14ac:dyDescent="0.2">
      <c r="A10" s="98" t="s">
        <v>25</v>
      </c>
      <c r="B10" s="103">
        <v>32</v>
      </c>
      <c r="C10" s="98">
        <v>35</v>
      </c>
      <c r="D10" s="12">
        <v>5</v>
      </c>
      <c r="E10" s="12">
        <v>8</v>
      </c>
      <c r="F10" s="12">
        <v>40</v>
      </c>
      <c r="G10" s="33">
        <v>4</v>
      </c>
      <c r="H10" s="34">
        <v>5.7371263440564091E-2</v>
      </c>
      <c r="I10" s="47" t="s">
        <v>26</v>
      </c>
      <c r="J10" s="46"/>
    </row>
    <row r="11" spans="1:10" ht="14.1" customHeight="1" x14ac:dyDescent="0.2">
      <c r="A11" s="98" t="s">
        <v>16</v>
      </c>
      <c r="B11" s="103">
        <v>36</v>
      </c>
      <c r="C11" s="98">
        <v>53</v>
      </c>
      <c r="D11" s="12">
        <v>222</v>
      </c>
      <c r="E11" s="12">
        <v>92</v>
      </c>
      <c r="F11" s="12">
        <v>513</v>
      </c>
      <c r="G11" s="33">
        <v>4.5760869565217392</v>
      </c>
      <c r="H11" s="34">
        <v>0.94291461923455988</v>
      </c>
      <c r="I11" s="47" t="s">
        <v>17</v>
      </c>
      <c r="J11" s="46"/>
    </row>
    <row r="12" spans="1:10" ht="14.1" customHeight="1" x14ac:dyDescent="0.2">
      <c r="A12" s="98" t="s">
        <v>18</v>
      </c>
      <c r="B12" s="103">
        <v>531</v>
      </c>
      <c r="C12" s="98">
        <v>417</v>
      </c>
      <c r="D12" s="12">
        <v>580</v>
      </c>
      <c r="E12" s="12">
        <v>726</v>
      </c>
      <c r="F12" s="12">
        <v>446</v>
      </c>
      <c r="G12" s="33">
        <v>-0.38567493112947659</v>
      </c>
      <c r="H12" s="34">
        <v>-4.2673492259875045E-2</v>
      </c>
      <c r="I12" s="47" t="s">
        <v>19</v>
      </c>
      <c r="J12" s="46"/>
    </row>
    <row r="13" spans="1:10" ht="14.1" customHeight="1" x14ac:dyDescent="0.2">
      <c r="A13" s="98" t="s">
        <v>27</v>
      </c>
      <c r="B13" s="103">
        <v>338</v>
      </c>
      <c r="C13" s="98">
        <v>179</v>
      </c>
      <c r="D13" s="12">
        <v>177</v>
      </c>
      <c r="E13" s="12">
        <v>209</v>
      </c>
      <c r="F13" s="12">
        <v>144</v>
      </c>
      <c r="G13" s="33">
        <v>-0.31100478468899517</v>
      </c>
      <c r="H13" s="34">
        <v>-0.19209285690464073</v>
      </c>
      <c r="I13" s="47" t="s">
        <v>28</v>
      </c>
      <c r="J13" s="46"/>
    </row>
    <row r="14" spans="1:10" ht="14.1" customHeight="1" x14ac:dyDescent="0.2">
      <c r="A14" s="98" t="s">
        <v>29</v>
      </c>
      <c r="B14" s="103">
        <v>168</v>
      </c>
      <c r="C14" s="98">
        <v>76</v>
      </c>
      <c r="D14" s="12">
        <v>128</v>
      </c>
      <c r="E14" s="12">
        <v>91</v>
      </c>
      <c r="F14" s="12">
        <v>85</v>
      </c>
      <c r="G14" s="33">
        <v>-6.5934065934065922E-2</v>
      </c>
      <c r="H14" s="34">
        <v>-0.1566120125100402</v>
      </c>
      <c r="I14" s="47" t="s">
        <v>29</v>
      </c>
      <c r="J14" s="46"/>
    </row>
    <row r="15" spans="1:10" ht="14.1" customHeight="1" x14ac:dyDescent="0.2">
      <c r="A15" s="98" t="s">
        <v>12</v>
      </c>
      <c r="B15" s="103">
        <v>1688</v>
      </c>
      <c r="C15" s="98">
        <v>1908</v>
      </c>
      <c r="D15" s="12">
        <v>1754</v>
      </c>
      <c r="E15" s="12">
        <v>1746</v>
      </c>
      <c r="F15" s="12">
        <v>1582</v>
      </c>
      <c r="G15" s="33">
        <v>-9.3928980526918671E-2</v>
      </c>
      <c r="H15" s="34">
        <v>-1.6082898288626857E-2</v>
      </c>
      <c r="I15" s="47" t="s">
        <v>13</v>
      </c>
      <c r="J15" s="46"/>
    </row>
    <row r="16" spans="1:10" ht="14.1" customHeight="1" x14ac:dyDescent="0.2">
      <c r="A16" s="98" t="s">
        <v>23</v>
      </c>
      <c r="B16" s="103">
        <v>1777</v>
      </c>
      <c r="C16" s="98">
        <v>1511</v>
      </c>
      <c r="D16" s="12">
        <v>1519</v>
      </c>
      <c r="E16" s="12">
        <v>1483</v>
      </c>
      <c r="F16" s="12">
        <v>1248</v>
      </c>
      <c r="G16" s="33">
        <v>-0.15846257585974377</v>
      </c>
      <c r="H16" s="34">
        <v>-8.455598563450728E-2</v>
      </c>
      <c r="I16" s="47" t="s">
        <v>24</v>
      </c>
      <c r="J16" s="46"/>
    </row>
    <row r="17" spans="1:10" ht="14.1" customHeight="1" x14ac:dyDescent="0.2">
      <c r="A17" s="98" t="s">
        <v>22</v>
      </c>
      <c r="B17" s="103">
        <v>131</v>
      </c>
      <c r="C17" s="98">
        <v>188</v>
      </c>
      <c r="D17" s="12">
        <v>169</v>
      </c>
      <c r="E17" s="12">
        <v>140</v>
      </c>
      <c r="F17" s="12">
        <v>90</v>
      </c>
      <c r="G17" s="33">
        <v>-0.3571428571428571</v>
      </c>
      <c r="H17" s="34">
        <v>-8.9577874833159377E-2</v>
      </c>
      <c r="I17" s="47" t="s">
        <v>22</v>
      </c>
      <c r="J17" s="46"/>
    </row>
    <row r="18" spans="1:10" ht="14.1" customHeight="1" x14ac:dyDescent="0.2">
      <c r="A18" s="98" t="s">
        <v>20</v>
      </c>
      <c r="B18" s="103">
        <v>24</v>
      </c>
      <c r="C18" s="98">
        <v>3</v>
      </c>
      <c r="D18" s="12">
        <v>19</v>
      </c>
      <c r="E18" s="12">
        <v>17</v>
      </c>
      <c r="F18" s="12">
        <v>23</v>
      </c>
      <c r="G18" s="33">
        <v>0.35294117647058831</v>
      </c>
      <c r="H18" s="34">
        <v>-1.058350005037767E-2</v>
      </c>
      <c r="I18" s="47" t="s">
        <v>21</v>
      </c>
      <c r="J18" s="46"/>
    </row>
    <row r="19" spans="1:10" ht="14.1" customHeight="1" x14ac:dyDescent="0.2">
      <c r="A19" s="98" t="s">
        <v>30</v>
      </c>
      <c r="B19" s="103">
        <v>313</v>
      </c>
      <c r="C19" s="98">
        <v>318</v>
      </c>
      <c r="D19" s="12">
        <v>344</v>
      </c>
      <c r="E19" s="12">
        <v>473</v>
      </c>
      <c r="F19" s="12">
        <v>802</v>
      </c>
      <c r="G19" s="33">
        <v>0.69556025369978869</v>
      </c>
      <c r="H19" s="34">
        <v>0.26519511871881818</v>
      </c>
      <c r="I19" s="47" t="s">
        <v>31</v>
      </c>
      <c r="J19" s="46"/>
    </row>
    <row r="20" spans="1:10" ht="14.1" customHeight="1" x14ac:dyDescent="0.2">
      <c r="A20" s="98" t="s">
        <v>80</v>
      </c>
      <c r="B20" s="103">
        <v>165</v>
      </c>
      <c r="C20" s="98">
        <v>168</v>
      </c>
      <c r="D20" s="12">
        <v>267</v>
      </c>
      <c r="E20" s="12">
        <v>272</v>
      </c>
      <c r="F20" s="12">
        <v>140</v>
      </c>
      <c r="G20" s="33">
        <v>-0.48529411764705888</v>
      </c>
      <c r="H20" s="34">
        <v>-4.0243586661867337E-2</v>
      </c>
      <c r="I20" s="47" t="s">
        <v>81</v>
      </c>
      <c r="J20" s="46"/>
    </row>
    <row r="21" spans="1:10" ht="14.1" customHeight="1" x14ac:dyDescent="0.2">
      <c r="A21" s="98" t="s">
        <v>90</v>
      </c>
      <c r="B21" s="46">
        <v>312</v>
      </c>
      <c r="C21" s="98">
        <v>166</v>
      </c>
      <c r="D21" s="12">
        <v>257</v>
      </c>
      <c r="E21" s="12">
        <v>227</v>
      </c>
      <c r="F21" s="12">
        <v>238</v>
      </c>
      <c r="G21" s="33">
        <v>4.8458149779735615E-2</v>
      </c>
      <c r="H21" s="34">
        <v>-6.5443439029021389E-2</v>
      </c>
      <c r="I21" s="47" t="s">
        <v>36</v>
      </c>
      <c r="J21" s="46"/>
    </row>
    <row r="22" spans="1:10" ht="14.1" customHeight="1" x14ac:dyDescent="0.2">
      <c r="A22" s="98" t="s">
        <v>82</v>
      </c>
      <c r="B22" s="103">
        <v>60</v>
      </c>
      <c r="C22" s="98">
        <v>74</v>
      </c>
      <c r="D22" s="12">
        <v>81</v>
      </c>
      <c r="E22" s="12">
        <v>80</v>
      </c>
      <c r="F22" s="12">
        <v>72</v>
      </c>
      <c r="G22" s="33">
        <v>-9.9999999999999978E-2</v>
      </c>
      <c r="H22" s="34">
        <v>4.6635139392105618E-2</v>
      </c>
      <c r="I22" s="47" t="s">
        <v>83</v>
      </c>
      <c r="J22" s="46"/>
    </row>
    <row r="23" spans="1:10" ht="14.1" customHeight="1" x14ac:dyDescent="0.2">
      <c r="A23" s="98" t="s">
        <v>122</v>
      </c>
      <c r="B23" s="103">
        <v>51</v>
      </c>
      <c r="C23" s="98">
        <v>75</v>
      </c>
      <c r="D23" s="12">
        <v>53</v>
      </c>
      <c r="E23" s="12">
        <v>47</v>
      </c>
      <c r="F23" s="12">
        <v>45</v>
      </c>
      <c r="G23" s="33">
        <v>-4.2553191489361653E-2</v>
      </c>
      <c r="H23" s="34">
        <v>-3.0806295610766865E-2</v>
      </c>
      <c r="I23" s="47" t="s">
        <v>125</v>
      </c>
      <c r="J23" s="46"/>
    </row>
    <row r="24" spans="1:10" ht="14.1" customHeight="1" x14ac:dyDescent="0.2">
      <c r="A24" s="98" t="s">
        <v>32</v>
      </c>
      <c r="B24" s="103">
        <v>63</v>
      </c>
      <c r="C24" s="98">
        <v>62</v>
      </c>
      <c r="D24" s="12">
        <v>46</v>
      </c>
      <c r="E24" s="12">
        <v>104</v>
      </c>
      <c r="F24" s="12">
        <v>63</v>
      </c>
      <c r="G24" s="33">
        <v>-0.39423076923076927</v>
      </c>
      <c r="H24" s="34">
        <v>0</v>
      </c>
      <c r="I24" s="47" t="s">
        <v>33</v>
      </c>
      <c r="J24" s="46"/>
    </row>
    <row r="25" spans="1:10" ht="14.1" customHeight="1" x14ac:dyDescent="0.2">
      <c r="A25" s="98" t="s">
        <v>34</v>
      </c>
      <c r="B25" s="46">
        <v>468</v>
      </c>
      <c r="C25" s="98">
        <v>532</v>
      </c>
      <c r="D25" s="12">
        <v>513</v>
      </c>
      <c r="E25" s="12">
        <v>471</v>
      </c>
      <c r="F25" s="12">
        <v>582</v>
      </c>
      <c r="G25" s="33">
        <v>0.23566878980891715</v>
      </c>
      <c r="H25" s="34">
        <v>5.6013044499430231E-2</v>
      </c>
      <c r="I25" s="47" t="s">
        <v>35</v>
      </c>
      <c r="J25" s="46"/>
    </row>
    <row r="26" spans="1:10" ht="14.1" customHeight="1" x14ac:dyDescent="0.2">
      <c r="A26" s="98" t="s">
        <v>37</v>
      </c>
      <c r="B26" s="46">
        <v>21</v>
      </c>
      <c r="C26" s="98">
        <v>46</v>
      </c>
      <c r="D26" s="12">
        <v>68</v>
      </c>
      <c r="E26" s="12">
        <v>85</v>
      </c>
      <c r="F26" s="12">
        <v>115</v>
      </c>
      <c r="G26" s="33">
        <v>0.35294117647058831</v>
      </c>
      <c r="H26" s="34">
        <v>0.52974709240608764</v>
      </c>
      <c r="I26" s="47" t="s">
        <v>38</v>
      </c>
      <c r="J26" s="46"/>
    </row>
    <row r="27" spans="1:10" ht="14.1" customHeight="1" x14ac:dyDescent="0.2">
      <c r="A27" s="98" t="s">
        <v>39</v>
      </c>
      <c r="B27" s="46">
        <v>142</v>
      </c>
      <c r="C27" s="98">
        <v>148</v>
      </c>
      <c r="D27" s="12">
        <v>122</v>
      </c>
      <c r="E27" s="12">
        <v>95</v>
      </c>
      <c r="F27" s="12">
        <v>117</v>
      </c>
      <c r="G27" s="33">
        <v>0.23157894736842111</v>
      </c>
      <c r="H27" s="34">
        <v>-4.7260043335187296E-2</v>
      </c>
      <c r="I27" s="47" t="s">
        <v>40</v>
      </c>
      <c r="J27" s="46"/>
    </row>
    <row r="28" spans="1:10" ht="14.1" customHeight="1" x14ac:dyDescent="0.2">
      <c r="A28" s="98" t="s">
        <v>41</v>
      </c>
      <c r="B28" s="46">
        <v>145</v>
      </c>
      <c r="C28" s="98">
        <v>88</v>
      </c>
      <c r="D28" s="12">
        <v>149</v>
      </c>
      <c r="E28" s="12">
        <v>73</v>
      </c>
      <c r="F28" s="12">
        <v>102</v>
      </c>
      <c r="G28" s="33">
        <v>0.39726027397260277</v>
      </c>
      <c r="H28" s="34">
        <v>-8.4184388705076052E-2</v>
      </c>
      <c r="I28" s="47" t="s">
        <v>41</v>
      </c>
      <c r="J28" s="46"/>
    </row>
    <row r="29" spans="1:10" ht="14.1" customHeight="1" x14ac:dyDescent="0.2">
      <c r="A29" s="98" t="s">
        <v>42</v>
      </c>
      <c r="B29" s="103">
        <v>5</v>
      </c>
      <c r="C29" s="98">
        <v>35</v>
      </c>
      <c r="D29" s="12">
        <v>0</v>
      </c>
      <c r="E29" s="12">
        <v>10</v>
      </c>
      <c r="F29" s="12">
        <v>2</v>
      </c>
      <c r="G29" s="33">
        <v>-0.8</v>
      </c>
      <c r="H29" s="34">
        <v>-0.20472927123294937</v>
      </c>
      <c r="I29" s="47" t="s">
        <v>42</v>
      </c>
      <c r="J29" s="46"/>
    </row>
    <row r="30" spans="1:10" ht="14.1" customHeight="1" x14ac:dyDescent="0.2">
      <c r="A30" s="98" t="s">
        <v>84</v>
      </c>
      <c r="B30" s="103">
        <v>58</v>
      </c>
      <c r="C30" s="98">
        <v>21</v>
      </c>
      <c r="D30" s="12">
        <v>27</v>
      </c>
      <c r="E30" s="12">
        <v>18</v>
      </c>
      <c r="F30" s="12">
        <v>4</v>
      </c>
      <c r="G30" s="33">
        <v>-0.77777777777777779</v>
      </c>
      <c r="H30" s="34">
        <v>-0.48754232787532092</v>
      </c>
      <c r="I30" s="47" t="s">
        <v>84</v>
      </c>
      <c r="J30" s="46"/>
    </row>
    <row r="31" spans="1:10" ht="14.1" customHeight="1" x14ac:dyDescent="0.2">
      <c r="A31" s="98" t="s">
        <v>85</v>
      </c>
      <c r="B31" s="103">
        <v>4</v>
      </c>
      <c r="C31" s="98">
        <v>0</v>
      </c>
      <c r="D31" s="12">
        <v>0</v>
      </c>
      <c r="E31" s="12">
        <v>2</v>
      </c>
      <c r="F31" s="12">
        <v>0</v>
      </c>
      <c r="G31" s="33">
        <v>-1</v>
      </c>
      <c r="H31" s="34">
        <v>-1</v>
      </c>
      <c r="I31" s="47" t="s">
        <v>85</v>
      </c>
      <c r="J31" s="46"/>
    </row>
    <row r="32" spans="1:10" ht="14.1" customHeight="1" x14ac:dyDescent="0.2">
      <c r="A32" s="98" t="s">
        <v>86</v>
      </c>
      <c r="B32" s="103">
        <v>42</v>
      </c>
      <c r="C32" s="98">
        <v>30</v>
      </c>
      <c r="D32" s="12">
        <v>31</v>
      </c>
      <c r="E32" s="12">
        <v>48</v>
      </c>
      <c r="F32" s="12">
        <v>25</v>
      </c>
      <c r="G32" s="33">
        <v>-0.47916666666666663</v>
      </c>
      <c r="H32" s="34">
        <v>-0.12163973802860395</v>
      </c>
      <c r="I32" s="47" t="s">
        <v>87</v>
      </c>
      <c r="J32" s="46"/>
    </row>
    <row r="33" spans="1:10" ht="14.1" customHeight="1" x14ac:dyDescent="0.2">
      <c r="A33" s="98" t="s">
        <v>88</v>
      </c>
      <c r="B33" s="103">
        <v>43</v>
      </c>
      <c r="C33" s="98">
        <v>0</v>
      </c>
      <c r="D33" s="12">
        <v>7</v>
      </c>
      <c r="E33" s="12">
        <v>53</v>
      </c>
      <c r="F33" s="12">
        <v>0</v>
      </c>
      <c r="G33" s="33">
        <v>-1</v>
      </c>
      <c r="H33" s="34">
        <v>-1</v>
      </c>
      <c r="I33" s="47" t="s">
        <v>89</v>
      </c>
      <c r="J33" s="46"/>
    </row>
    <row r="34" spans="1:10" ht="14.1" customHeight="1" x14ac:dyDescent="0.2">
      <c r="A34" s="98" t="s">
        <v>123</v>
      </c>
      <c r="B34" s="103">
        <v>172</v>
      </c>
      <c r="C34" s="98">
        <v>231</v>
      </c>
      <c r="D34" s="12">
        <v>258</v>
      </c>
      <c r="E34" s="12">
        <v>340</v>
      </c>
      <c r="F34" s="12">
        <v>259</v>
      </c>
      <c r="G34" s="33">
        <v>-0.2382352941176471</v>
      </c>
      <c r="H34" s="34">
        <v>0.1077527307445425</v>
      </c>
      <c r="I34" s="47" t="s">
        <v>126</v>
      </c>
      <c r="J34" s="46"/>
    </row>
    <row r="35" spans="1:10" ht="14.1" customHeight="1" x14ac:dyDescent="0.2">
      <c r="A35" s="98" t="s">
        <v>124</v>
      </c>
      <c r="B35" s="103">
        <v>23</v>
      </c>
      <c r="C35" s="98">
        <v>36</v>
      </c>
      <c r="D35" s="12">
        <v>8</v>
      </c>
      <c r="E35" s="12">
        <v>12</v>
      </c>
      <c r="F35" s="12">
        <v>10</v>
      </c>
      <c r="G35" s="33">
        <v>-0.16666666666666663</v>
      </c>
      <c r="H35" s="34">
        <v>-0.18797754132303268</v>
      </c>
      <c r="I35" s="47" t="s">
        <v>127</v>
      </c>
      <c r="J35" s="46"/>
    </row>
    <row r="36" spans="1:10" ht="14.1" customHeight="1" x14ac:dyDescent="0.2">
      <c r="A36" s="98" t="s">
        <v>43</v>
      </c>
      <c r="B36" s="19">
        <v>1120</v>
      </c>
      <c r="C36" s="19">
        <v>625</v>
      </c>
      <c r="D36" s="19">
        <v>611</v>
      </c>
      <c r="E36" s="19">
        <v>613</v>
      </c>
      <c r="F36" s="19">
        <v>771</v>
      </c>
      <c r="G36" s="33">
        <v>0.25774877650897232</v>
      </c>
      <c r="H36" s="34">
        <v>-8.912435755031034E-2</v>
      </c>
      <c r="I36" s="47" t="s">
        <v>44</v>
      </c>
      <c r="J36" s="46"/>
    </row>
    <row r="37" spans="1:10" ht="14.1" customHeight="1" x14ac:dyDescent="0.2">
      <c r="A37" s="101" t="s">
        <v>45</v>
      </c>
      <c r="B37" s="102">
        <v>29944</v>
      </c>
      <c r="C37" s="101">
        <v>32437</v>
      </c>
      <c r="D37" s="69">
        <v>34399</v>
      </c>
      <c r="E37" s="69">
        <v>35044</v>
      </c>
      <c r="F37" s="69">
        <v>29342</v>
      </c>
      <c r="G37" s="71">
        <v>-0.16270973633146901</v>
      </c>
      <c r="H37" s="72">
        <v>-5.0643909807798204E-3</v>
      </c>
      <c r="I37" s="88" t="s">
        <v>46</v>
      </c>
      <c r="J37" s="46"/>
    </row>
    <row r="38" spans="1:10" ht="14.1" customHeight="1" x14ac:dyDescent="0.2">
      <c r="A38" s="121" t="s">
        <v>47</v>
      </c>
      <c r="B38" s="100">
        <v>45770</v>
      </c>
      <c r="C38" s="88">
        <v>48870</v>
      </c>
      <c r="D38" s="70">
        <v>45924</v>
      </c>
      <c r="E38" s="70">
        <v>47260</v>
      </c>
      <c r="F38" s="70">
        <v>42133</v>
      </c>
      <c r="G38" s="71">
        <v>-0.10848497672450275</v>
      </c>
      <c r="H38" s="71">
        <v>-2.0486631363275665E-2</v>
      </c>
      <c r="I38" s="88" t="s">
        <v>48</v>
      </c>
      <c r="J38" s="46"/>
    </row>
    <row r="39" spans="1:10" ht="12.75" customHeight="1" x14ac:dyDescent="0.2">
      <c r="A39" s="48" t="s">
        <v>49</v>
      </c>
      <c r="B39" s="96"/>
      <c r="F39" s="13" t="s">
        <v>116</v>
      </c>
      <c r="I39" s="15" t="s">
        <v>91</v>
      </c>
    </row>
    <row r="40" spans="1:10" ht="12.75" customHeight="1" x14ac:dyDescent="0.2">
      <c r="A40" s="48" t="s">
        <v>50</v>
      </c>
      <c r="B40" s="96"/>
      <c r="F40" s="13" t="s">
        <v>117</v>
      </c>
      <c r="I40" s="14" t="s">
        <v>92</v>
      </c>
    </row>
  </sheetData>
  <conditionalFormatting sqref="J5:J38">
    <cfRule type="cellIs" dxfId="97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J40"/>
  <sheetViews>
    <sheetView zoomScaleSheetLayoutView="75" workbookViewId="0">
      <selection activeCell="C40" sqref="C40"/>
    </sheetView>
  </sheetViews>
  <sheetFormatPr defaultRowHeight="12.75" x14ac:dyDescent="0.2"/>
  <cols>
    <col min="1" max="1" width="25.7109375" style="41" customWidth="1"/>
    <col min="2" max="8" width="12.5703125" style="41" customWidth="1"/>
    <col min="9" max="9" width="25.7109375" style="41" customWidth="1"/>
    <col min="10" max="16384" width="9.140625" style="41"/>
  </cols>
  <sheetData>
    <row r="1" spans="1:10" s="39" customFormat="1" ht="18.75" customHeight="1" x14ac:dyDescent="0.3">
      <c r="A1" s="62" t="s">
        <v>130</v>
      </c>
      <c r="B1" s="78"/>
      <c r="C1" s="78"/>
      <c r="D1" s="78"/>
      <c r="E1" s="78"/>
      <c r="F1" s="78"/>
      <c r="G1" s="78"/>
      <c r="H1" s="78"/>
      <c r="I1" s="83" t="s">
        <v>54</v>
      </c>
    </row>
    <row r="2" spans="1:10" s="39" customFormat="1" ht="18.75" customHeight="1" x14ac:dyDescent="0.3">
      <c r="A2" s="65" t="s">
        <v>129</v>
      </c>
      <c r="B2" s="80"/>
      <c r="C2" s="80"/>
      <c r="D2" s="84"/>
      <c r="E2" s="84"/>
      <c r="F2" s="84"/>
      <c r="G2" s="84"/>
      <c r="H2" s="84"/>
      <c r="I2" s="85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40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42"/>
    </row>
    <row r="5" spans="1:10" ht="14.1" customHeight="1" x14ac:dyDescent="0.2">
      <c r="A5" s="99" t="s">
        <v>4</v>
      </c>
      <c r="B5" s="104">
        <v>525912</v>
      </c>
      <c r="C5" s="99">
        <v>508270</v>
      </c>
      <c r="D5" s="21">
        <v>495784</v>
      </c>
      <c r="E5" s="21">
        <v>473019</v>
      </c>
      <c r="F5" s="12">
        <v>457653</v>
      </c>
      <c r="G5" s="33">
        <v>-3.2484953035713193E-2</v>
      </c>
      <c r="H5" s="34">
        <v>-3.4158619691014858E-2</v>
      </c>
      <c r="I5" s="45" t="s">
        <v>5</v>
      </c>
      <c r="J5" s="46"/>
    </row>
    <row r="6" spans="1:10" ht="14.1" customHeight="1" x14ac:dyDescent="0.2">
      <c r="A6" s="98" t="s">
        <v>8</v>
      </c>
      <c r="B6" s="103">
        <v>134572</v>
      </c>
      <c r="C6" s="98">
        <v>108493</v>
      </c>
      <c r="D6" s="12">
        <v>109962</v>
      </c>
      <c r="E6" s="12">
        <v>126994</v>
      </c>
      <c r="F6" s="12">
        <v>119929</v>
      </c>
      <c r="G6" s="33">
        <v>-5.5632549569270995E-2</v>
      </c>
      <c r="H6" s="34">
        <v>-2.83891042631087E-2</v>
      </c>
      <c r="I6" s="47" t="s">
        <v>9</v>
      </c>
      <c r="J6" s="46"/>
    </row>
    <row r="7" spans="1:10" ht="14.1" customHeight="1" x14ac:dyDescent="0.2">
      <c r="A7" s="98" t="s">
        <v>10</v>
      </c>
      <c r="B7" s="103">
        <v>54482</v>
      </c>
      <c r="C7" s="98">
        <v>54079</v>
      </c>
      <c r="D7" s="12">
        <v>64631</v>
      </c>
      <c r="E7" s="12">
        <v>57386</v>
      </c>
      <c r="F7" s="12">
        <v>90970</v>
      </c>
      <c r="G7" s="33">
        <v>0.58522984700101066</v>
      </c>
      <c r="H7" s="34">
        <v>0.13674038173040515</v>
      </c>
      <c r="I7" s="47" t="s">
        <v>11</v>
      </c>
      <c r="J7" s="46"/>
    </row>
    <row r="8" spans="1:10" ht="14.1" customHeight="1" x14ac:dyDescent="0.2">
      <c r="A8" s="98" t="s">
        <v>6</v>
      </c>
      <c r="B8" s="103">
        <v>32185</v>
      </c>
      <c r="C8" s="98">
        <v>46847</v>
      </c>
      <c r="D8" s="12">
        <v>52155</v>
      </c>
      <c r="E8" s="12">
        <v>18765</v>
      </c>
      <c r="F8" s="12">
        <v>20251</v>
      </c>
      <c r="G8" s="33">
        <v>7.9189981348254834E-2</v>
      </c>
      <c r="H8" s="34">
        <v>-0.10936811284924042</v>
      </c>
      <c r="I8" s="47" t="s">
        <v>7</v>
      </c>
      <c r="J8" s="46"/>
    </row>
    <row r="9" spans="1:10" ht="14.1" customHeight="1" x14ac:dyDescent="0.2">
      <c r="A9" s="98" t="s">
        <v>14</v>
      </c>
      <c r="B9" s="103">
        <v>35123</v>
      </c>
      <c r="C9" s="98">
        <v>36035</v>
      </c>
      <c r="D9" s="12">
        <v>35320</v>
      </c>
      <c r="E9" s="12">
        <v>38316</v>
      </c>
      <c r="F9" s="12">
        <v>44190</v>
      </c>
      <c r="G9" s="33">
        <v>0.1533041027247104</v>
      </c>
      <c r="H9" s="34">
        <v>5.9090565881508406E-2</v>
      </c>
      <c r="I9" s="47" t="s">
        <v>15</v>
      </c>
      <c r="J9" s="46"/>
    </row>
    <row r="10" spans="1:10" ht="14.1" customHeight="1" x14ac:dyDescent="0.2">
      <c r="A10" s="98" t="s">
        <v>25</v>
      </c>
      <c r="B10" s="103">
        <v>5204</v>
      </c>
      <c r="C10" s="98">
        <v>5596</v>
      </c>
      <c r="D10" s="12">
        <v>5837</v>
      </c>
      <c r="E10" s="12">
        <v>7346</v>
      </c>
      <c r="F10" s="12">
        <v>5975</v>
      </c>
      <c r="G10" s="33">
        <v>-0.18663218077865507</v>
      </c>
      <c r="H10" s="34">
        <v>3.5142537153601383E-2</v>
      </c>
      <c r="I10" s="47" t="s">
        <v>26</v>
      </c>
      <c r="J10" s="46"/>
    </row>
    <row r="11" spans="1:10" ht="14.1" customHeight="1" x14ac:dyDescent="0.2">
      <c r="A11" s="98" t="s">
        <v>16</v>
      </c>
      <c r="B11" s="103">
        <v>357</v>
      </c>
      <c r="C11" s="98">
        <v>479</v>
      </c>
      <c r="D11" s="12">
        <v>2197</v>
      </c>
      <c r="E11" s="12">
        <v>512</v>
      </c>
      <c r="F11" s="12">
        <v>2018</v>
      </c>
      <c r="G11" s="33">
        <v>2.94140625</v>
      </c>
      <c r="H11" s="34">
        <v>0.54192495213480796</v>
      </c>
      <c r="I11" s="47" t="s">
        <v>17</v>
      </c>
      <c r="J11" s="46"/>
    </row>
    <row r="12" spans="1:10" ht="14.1" customHeight="1" x14ac:dyDescent="0.2">
      <c r="A12" s="98" t="s">
        <v>18</v>
      </c>
      <c r="B12" s="103">
        <v>1373</v>
      </c>
      <c r="C12" s="98">
        <v>1560</v>
      </c>
      <c r="D12" s="12">
        <v>1847</v>
      </c>
      <c r="E12" s="12">
        <v>1217</v>
      </c>
      <c r="F12" s="12">
        <v>1310</v>
      </c>
      <c r="G12" s="33">
        <v>7.6417419884962978E-2</v>
      </c>
      <c r="H12" s="34">
        <v>-1.1674070416668791E-2</v>
      </c>
      <c r="I12" s="47" t="s">
        <v>19</v>
      </c>
      <c r="J12" s="46"/>
    </row>
    <row r="13" spans="1:10" ht="14.1" customHeight="1" x14ac:dyDescent="0.2">
      <c r="A13" s="98" t="s">
        <v>27</v>
      </c>
      <c r="B13" s="103">
        <v>594</v>
      </c>
      <c r="C13" s="98">
        <v>492</v>
      </c>
      <c r="D13" s="12">
        <v>409</v>
      </c>
      <c r="E13" s="12">
        <v>756</v>
      </c>
      <c r="F13" s="12">
        <v>407</v>
      </c>
      <c r="G13" s="33">
        <v>-0.46164021164021163</v>
      </c>
      <c r="H13" s="34">
        <v>-9.0187307868282551E-2</v>
      </c>
      <c r="I13" s="47" t="s">
        <v>28</v>
      </c>
      <c r="J13" s="46"/>
    </row>
    <row r="14" spans="1:10" ht="14.1" customHeight="1" x14ac:dyDescent="0.2">
      <c r="A14" s="98" t="s">
        <v>29</v>
      </c>
      <c r="B14" s="103">
        <v>242</v>
      </c>
      <c r="C14" s="98">
        <v>121</v>
      </c>
      <c r="D14" s="12">
        <v>269</v>
      </c>
      <c r="E14" s="12">
        <v>249</v>
      </c>
      <c r="F14" s="12">
        <v>128</v>
      </c>
      <c r="G14" s="33">
        <v>-0.48594377510040165</v>
      </c>
      <c r="H14" s="34">
        <v>-0.14719713457755823</v>
      </c>
      <c r="I14" s="47" t="s">
        <v>29</v>
      </c>
      <c r="J14" s="46"/>
    </row>
    <row r="15" spans="1:10" ht="14.1" customHeight="1" x14ac:dyDescent="0.2">
      <c r="A15" s="98" t="s">
        <v>12</v>
      </c>
      <c r="B15" s="103">
        <v>1791</v>
      </c>
      <c r="C15" s="98">
        <v>2023</v>
      </c>
      <c r="D15" s="12">
        <v>2205</v>
      </c>
      <c r="E15" s="12">
        <v>1993</v>
      </c>
      <c r="F15" s="12">
        <v>2210</v>
      </c>
      <c r="G15" s="33">
        <v>0.10888108379327655</v>
      </c>
      <c r="H15" s="34">
        <v>5.3960104740318204E-2</v>
      </c>
      <c r="I15" s="47" t="s">
        <v>13</v>
      </c>
      <c r="J15" s="46"/>
    </row>
    <row r="16" spans="1:10" ht="14.1" customHeight="1" x14ac:dyDescent="0.2">
      <c r="A16" s="98" t="s">
        <v>23</v>
      </c>
      <c r="B16" s="103">
        <v>2947</v>
      </c>
      <c r="C16" s="98">
        <v>3750</v>
      </c>
      <c r="D16" s="12">
        <v>3477</v>
      </c>
      <c r="E16" s="12">
        <v>3703</v>
      </c>
      <c r="F16" s="12">
        <v>2648</v>
      </c>
      <c r="G16" s="33">
        <v>-0.28490413178503915</v>
      </c>
      <c r="H16" s="34">
        <v>-2.6391265903662697E-2</v>
      </c>
      <c r="I16" s="47" t="s">
        <v>24</v>
      </c>
      <c r="J16" s="46"/>
    </row>
    <row r="17" spans="1:10" ht="14.1" customHeight="1" x14ac:dyDescent="0.2">
      <c r="A17" s="98" t="s">
        <v>22</v>
      </c>
      <c r="B17" s="103">
        <v>599</v>
      </c>
      <c r="C17" s="98">
        <v>191</v>
      </c>
      <c r="D17" s="12">
        <v>285</v>
      </c>
      <c r="E17" s="12">
        <v>368</v>
      </c>
      <c r="F17" s="12">
        <v>722</v>
      </c>
      <c r="G17" s="33">
        <v>0.96195652173913038</v>
      </c>
      <c r="H17" s="34">
        <v>4.7798069118413888E-2</v>
      </c>
      <c r="I17" s="47" t="s">
        <v>22</v>
      </c>
      <c r="J17" s="46"/>
    </row>
    <row r="18" spans="1:10" ht="14.1" customHeight="1" x14ac:dyDescent="0.2">
      <c r="A18" s="98" t="s">
        <v>20</v>
      </c>
      <c r="B18" s="103">
        <v>27</v>
      </c>
      <c r="C18" s="98">
        <v>86</v>
      </c>
      <c r="D18" s="12">
        <v>85</v>
      </c>
      <c r="E18" s="12">
        <v>26</v>
      </c>
      <c r="F18" s="12">
        <v>46</v>
      </c>
      <c r="G18" s="33">
        <v>0.76923076923076916</v>
      </c>
      <c r="H18" s="34">
        <v>0.14247976517314354</v>
      </c>
      <c r="I18" s="47" t="s">
        <v>21</v>
      </c>
      <c r="J18" s="46"/>
    </row>
    <row r="19" spans="1:10" ht="14.1" customHeight="1" x14ac:dyDescent="0.2">
      <c r="A19" s="98" t="s">
        <v>30</v>
      </c>
      <c r="B19" s="103">
        <v>254</v>
      </c>
      <c r="C19" s="98">
        <v>891</v>
      </c>
      <c r="D19" s="12">
        <v>451</v>
      </c>
      <c r="E19" s="12">
        <v>629</v>
      </c>
      <c r="F19" s="12">
        <v>903</v>
      </c>
      <c r="G19" s="33">
        <v>0.43561208267090623</v>
      </c>
      <c r="H19" s="34">
        <v>0.37313585795042647</v>
      </c>
      <c r="I19" s="47" t="s">
        <v>31</v>
      </c>
      <c r="J19" s="46"/>
    </row>
    <row r="20" spans="1:10" ht="14.1" customHeight="1" x14ac:dyDescent="0.2">
      <c r="A20" s="98" t="s">
        <v>80</v>
      </c>
      <c r="B20" s="103">
        <v>1608</v>
      </c>
      <c r="C20" s="98">
        <v>485</v>
      </c>
      <c r="D20" s="12">
        <v>987</v>
      </c>
      <c r="E20" s="12">
        <v>1709</v>
      </c>
      <c r="F20" s="12">
        <v>837</v>
      </c>
      <c r="G20" s="33">
        <v>-0.51023990637799876</v>
      </c>
      <c r="H20" s="34">
        <v>-0.15060470031975315</v>
      </c>
      <c r="I20" s="47" t="s">
        <v>81</v>
      </c>
      <c r="J20" s="46"/>
    </row>
    <row r="21" spans="1:10" ht="14.1" customHeight="1" x14ac:dyDescent="0.2">
      <c r="A21" s="98" t="s">
        <v>90</v>
      </c>
      <c r="B21" s="46">
        <v>149</v>
      </c>
      <c r="C21" s="98">
        <v>494</v>
      </c>
      <c r="D21" s="12">
        <v>438</v>
      </c>
      <c r="E21" s="12">
        <v>596</v>
      </c>
      <c r="F21" s="12">
        <v>380</v>
      </c>
      <c r="G21" s="33">
        <v>-0.36241610738255037</v>
      </c>
      <c r="H21" s="34">
        <v>0.26371555739430308</v>
      </c>
      <c r="I21" s="47" t="s">
        <v>36</v>
      </c>
      <c r="J21" s="46"/>
    </row>
    <row r="22" spans="1:10" ht="14.1" customHeight="1" x14ac:dyDescent="0.2">
      <c r="A22" s="98" t="s">
        <v>82</v>
      </c>
      <c r="B22" s="103">
        <v>119</v>
      </c>
      <c r="C22" s="98">
        <v>119</v>
      </c>
      <c r="D22" s="12">
        <v>681</v>
      </c>
      <c r="E22" s="12">
        <v>1889</v>
      </c>
      <c r="F22" s="12">
        <v>61</v>
      </c>
      <c r="G22" s="33">
        <v>-0.96770778189518269</v>
      </c>
      <c r="H22" s="34">
        <v>-0.15385319599263958</v>
      </c>
      <c r="I22" s="47" t="s">
        <v>83</v>
      </c>
      <c r="J22" s="46"/>
    </row>
    <row r="23" spans="1:10" ht="14.1" customHeight="1" x14ac:dyDescent="0.2">
      <c r="A23" s="98" t="s">
        <v>122</v>
      </c>
      <c r="B23" s="103">
        <v>179</v>
      </c>
      <c r="C23" s="98">
        <v>82</v>
      </c>
      <c r="D23" s="12">
        <v>35</v>
      </c>
      <c r="E23" s="12">
        <v>1288</v>
      </c>
      <c r="F23" s="12">
        <v>60</v>
      </c>
      <c r="G23" s="33">
        <v>-0.95341614906832295</v>
      </c>
      <c r="H23" s="34">
        <v>-0.23910530733888757</v>
      </c>
      <c r="I23" s="47" t="s">
        <v>125</v>
      </c>
      <c r="J23" s="46"/>
    </row>
    <row r="24" spans="1:10" ht="14.1" customHeight="1" x14ac:dyDescent="0.2">
      <c r="A24" s="98" t="s">
        <v>32</v>
      </c>
      <c r="B24" s="103">
        <v>436</v>
      </c>
      <c r="C24" s="98">
        <v>239</v>
      </c>
      <c r="D24" s="12">
        <v>165</v>
      </c>
      <c r="E24" s="12">
        <v>305</v>
      </c>
      <c r="F24" s="12">
        <v>302</v>
      </c>
      <c r="G24" s="33">
        <v>-9.8360655737704805E-3</v>
      </c>
      <c r="H24" s="34">
        <v>-8.7715883791886662E-2</v>
      </c>
      <c r="I24" s="47" t="s">
        <v>33</v>
      </c>
      <c r="J24" s="46"/>
    </row>
    <row r="25" spans="1:10" ht="14.1" customHeight="1" x14ac:dyDescent="0.2">
      <c r="A25" s="98" t="s">
        <v>34</v>
      </c>
      <c r="B25" s="46">
        <v>895</v>
      </c>
      <c r="C25" s="98">
        <v>1027</v>
      </c>
      <c r="D25" s="12">
        <v>954</v>
      </c>
      <c r="E25" s="12">
        <v>1157</v>
      </c>
      <c r="F25" s="12">
        <v>1650</v>
      </c>
      <c r="G25" s="33">
        <v>0.42610198789974074</v>
      </c>
      <c r="H25" s="34">
        <v>0.16523957791570654</v>
      </c>
      <c r="I25" s="47" t="s">
        <v>35</v>
      </c>
      <c r="J25" s="46"/>
    </row>
    <row r="26" spans="1:10" ht="14.1" customHeight="1" x14ac:dyDescent="0.2">
      <c r="A26" s="98" t="s">
        <v>37</v>
      </c>
      <c r="B26" s="46">
        <v>54</v>
      </c>
      <c r="C26" s="98">
        <v>107</v>
      </c>
      <c r="D26" s="12">
        <v>268</v>
      </c>
      <c r="E26" s="12">
        <v>190</v>
      </c>
      <c r="F26" s="12">
        <v>252</v>
      </c>
      <c r="G26" s="33">
        <v>0.32631578947368411</v>
      </c>
      <c r="H26" s="34">
        <v>0.46977784017493174</v>
      </c>
      <c r="I26" s="47" t="s">
        <v>38</v>
      </c>
      <c r="J26" s="46"/>
    </row>
    <row r="27" spans="1:10" ht="14.1" customHeight="1" x14ac:dyDescent="0.2">
      <c r="A27" s="98" t="s">
        <v>39</v>
      </c>
      <c r="B27" s="46">
        <v>494</v>
      </c>
      <c r="C27" s="98">
        <v>569</v>
      </c>
      <c r="D27" s="12">
        <v>443</v>
      </c>
      <c r="E27" s="12">
        <v>601</v>
      </c>
      <c r="F27" s="12">
        <v>424</v>
      </c>
      <c r="G27" s="33">
        <v>-0.29450915141430944</v>
      </c>
      <c r="H27" s="34">
        <v>-3.7480078612554646E-2</v>
      </c>
      <c r="I27" s="47" t="s">
        <v>40</v>
      </c>
      <c r="J27" s="46"/>
    </row>
    <row r="28" spans="1:10" ht="14.1" customHeight="1" x14ac:dyDescent="0.2">
      <c r="A28" s="98" t="s">
        <v>41</v>
      </c>
      <c r="B28" s="46">
        <v>292</v>
      </c>
      <c r="C28" s="98">
        <v>292</v>
      </c>
      <c r="D28" s="12">
        <v>405</v>
      </c>
      <c r="E28" s="12">
        <v>315</v>
      </c>
      <c r="F28" s="12">
        <v>339</v>
      </c>
      <c r="G28" s="33">
        <v>7.6190476190476142E-2</v>
      </c>
      <c r="H28" s="34">
        <v>3.8016391742075495E-2</v>
      </c>
      <c r="I28" s="47" t="s">
        <v>41</v>
      </c>
      <c r="J28" s="46"/>
    </row>
    <row r="29" spans="1:10" ht="14.1" customHeight="1" x14ac:dyDescent="0.2">
      <c r="A29" s="98" t="s">
        <v>42</v>
      </c>
      <c r="B29" s="103">
        <v>22</v>
      </c>
      <c r="C29" s="98">
        <v>2</v>
      </c>
      <c r="D29" s="12">
        <v>8</v>
      </c>
      <c r="E29" s="12">
        <v>8</v>
      </c>
      <c r="F29" s="12">
        <v>10</v>
      </c>
      <c r="G29" s="33">
        <v>0.25</v>
      </c>
      <c r="H29" s="34">
        <v>-0.17890325633136139</v>
      </c>
      <c r="I29" s="47" t="s">
        <v>42</v>
      </c>
      <c r="J29" s="46"/>
    </row>
    <row r="30" spans="1:10" ht="14.1" customHeight="1" x14ac:dyDescent="0.2">
      <c r="A30" s="98" t="s">
        <v>84</v>
      </c>
      <c r="B30" s="103">
        <v>17</v>
      </c>
      <c r="C30" s="98">
        <v>3</v>
      </c>
      <c r="D30" s="12">
        <v>18</v>
      </c>
      <c r="E30" s="12">
        <v>7</v>
      </c>
      <c r="F30" s="12">
        <v>26</v>
      </c>
      <c r="G30" s="33">
        <v>2.7142857142857144</v>
      </c>
      <c r="H30" s="34">
        <v>0.11206739220322648</v>
      </c>
      <c r="I30" s="47" t="s">
        <v>84</v>
      </c>
      <c r="J30" s="46"/>
    </row>
    <row r="31" spans="1:10" ht="14.1" customHeight="1" x14ac:dyDescent="0.2">
      <c r="A31" s="98" t="s">
        <v>85</v>
      </c>
      <c r="B31" s="103">
        <v>10</v>
      </c>
      <c r="C31" s="98">
        <v>4</v>
      </c>
      <c r="D31" s="12">
        <v>10</v>
      </c>
      <c r="E31" s="12">
        <v>8</v>
      </c>
      <c r="F31" s="12">
        <v>0</v>
      </c>
      <c r="G31" s="33">
        <v>-1</v>
      </c>
      <c r="H31" s="34">
        <v>-1</v>
      </c>
      <c r="I31" s="47" t="s">
        <v>85</v>
      </c>
      <c r="J31" s="46"/>
    </row>
    <row r="32" spans="1:10" ht="14.1" customHeight="1" x14ac:dyDescent="0.2">
      <c r="A32" s="98" t="s">
        <v>86</v>
      </c>
      <c r="B32" s="103">
        <v>59</v>
      </c>
      <c r="C32" s="98">
        <v>72</v>
      </c>
      <c r="D32" s="12">
        <v>117</v>
      </c>
      <c r="E32" s="12">
        <v>60</v>
      </c>
      <c r="F32" s="12">
        <v>45</v>
      </c>
      <c r="G32" s="33">
        <v>-0.25</v>
      </c>
      <c r="H32" s="34">
        <v>-6.5476717995012756E-2</v>
      </c>
      <c r="I32" s="47" t="s">
        <v>87</v>
      </c>
      <c r="J32" s="46"/>
    </row>
    <row r="33" spans="1:10" ht="14.1" customHeight="1" x14ac:dyDescent="0.2">
      <c r="A33" s="98" t="s">
        <v>88</v>
      </c>
      <c r="B33" s="103">
        <v>28</v>
      </c>
      <c r="C33" s="98">
        <v>0</v>
      </c>
      <c r="D33" s="12">
        <v>4</v>
      </c>
      <c r="E33" s="12">
        <v>6</v>
      </c>
      <c r="F33" s="12">
        <v>30</v>
      </c>
      <c r="G33" s="33">
        <v>4</v>
      </c>
      <c r="H33" s="34">
        <v>1.7397827309224789E-2</v>
      </c>
      <c r="I33" s="47" t="s">
        <v>89</v>
      </c>
      <c r="J33" s="46"/>
    </row>
    <row r="34" spans="1:10" ht="14.1" customHeight="1" x14ac:dyDescent="0.2">
      <c r="A34" s="98" t="s">
        <v>123</v>
      </c>
      <c r="B34" s="103">
        <v>918</v>
      </c>
      <c r="C34" s="98">
        <v>752</v>
      </c>
      <c r="D34" s="12">
        <v>921</v>
      </c>
      <c r="E34" s="12">
        <v>1009</v>
      </c>
      <c r="F34" s="12">
        <v>913</v>
      </c>
      <c r="G34" s="33">
        <v>-9.5143706640237857E-2</v>
      </c>
      <c r="H34" s="34">
        <v>-1.3644458026037531E-3</v>
      </c>
      <c r="I34" s="47" t="s">
        <v>126</v>
      </c>
      <c r="J34" s="46"/>
    </row>
    <row r="35" spans="1:10" ht="14.1" customHeight="1" x14ac:dyDescent="0.2">
      <c r="A35" s="98" t="s">
        <v>124</v>
      </c>
      <c r="B35" s="103">
        <v>168</v>
      </c>
      <c r="C35" s="98">
        <v>67</v>
      </c>
      <c r="D35" s="12">
        <v>41</v>
      </c>
      <c r="E35" s="12">
        <v>36</v>
      </c>
      <c r="F35" s="12">
        <v>52</v>
      </c>
      <c r="G35" s="33">
        <v>0.44444444444444442</v>
      </c>
      <c r="H35" s="34">
        <v>-0.25411217983922885</v>
      </c>
      <c r="I35" s="47" t="s">
        <v>127</v>
      </c>
      <c r="J35" s="46"/>
    </row>
    <row r="36" spans="1:10" ht="14.1" customHeight="1" x14ac:dyDescent="0.2">
      <c r="A36" s="98" t="s">
        <v>43</v>
      </c>
      <c r="B36" s="19">
        <v>2798</v>
      </c>
      <c r="C36" s="19">
        <v>1743</v>
      </c>
      <c r="D36" s="19">
        <v>1732</v>
      </c>
      <c r="E36" s="19">
        <v>2116</v>
      </c>
      <c r="F36" s="19">
        <v>1499</v>
      </c>
      <c r="G36" s="33">
        <v>-0.2915879017013232</v>
      </c>
      <c r="H36" s="34">
        <v>-0.14446362219525344</v>
      </c>
      <c r="I36" s="47" t="s">
        <v>44</v>
      </c>
      <c r="J36" s="46"/>
    </row>
    <row r="37" spans="1:10" ht="14.1" customHeight="1" x14ac:dyDescent="0.2">
      <c r="A37" s="101" t="s">
        <v>45</v>
      </c>
      <c r="B37" s="102">
        <v>277996</v>
      </c>
      <c r="C37" s="101">
        <v>266700</v>
      </c>
      <c r="D37" s="69">
        <v>286357</v>
      </c>
      <c r="E37" s="69">
        <v>269560</v>
      </c>
      <c r="F37" s="69">
        <v>298587</v>
      </c>
      <c r="G37" s="71">
        <v>0.10768289063659298</v>
      </c>
      <c r="H37" s="72">
        <v>1.8024165072606069E-2</v>
      </c>
      <c r="I37" s="88" t="s">
        <v>46</v>
      </c>
      <c r="J37" s="46"/>
    </row>
    <row r="38" spans="1:10" ht="14.1" customHeight="1" x14ac:dyDescent="0.2">
      <c r="A38" s="121" t="s">
        <v>47</v>
      </c>
      <c r="B38" s="100">
        <v>803908</v>
      </c>
      <c r="C38" s="88">
        <v>774970</v>
      </c>
      <c r="D38" s="70">
        <v>782141</v>
      </c>
      <c r="E38" s="70">
        <v>742579</v>
      </c>
      <c r="F38" s="70">
        <v>756240</v>
      </c>
      <c r="G38" s="71">
        <v>1.8396695839769217E-2</v>
      </c>
      <c r="H38" s="71">
        <v>-1.5165342359335199E-2</v>
      </c>
      <c r="I38" s="88" t="s">
        <v>48</v>
      </c>
      <c r="J38" s="46"/>
    </row>
    <row r="39" spans="1:10" ht="12.75" customHeight="1" x14ac:dyDescent="0.2">
      <c r="A39" s="48" t="s">
        <v>49</v>
      </c>
      <c r="B39" s="96"/>
      <c r="F39" s="13" t="s">
        <v>116</v>
      </c>
      <c r="I39" s="15" t="s">
        <v>91</v>
      </c>
    </row>
    <row r="40" spans="1:10" ht="12.75" customHeight="1" x14ac:dyDescent="0.2">
      <c r="A40" s="48" t="s">
        <v>50</v>
      </c>
      <c r="B40" s="96"/>
      <c r="F40" s="13" t="s">
        <v>117</v>
      </c>
      <c r="I40" s="14" t="s">
        <v>92</v>
      </c>
    </row>
  </sheetData>
  <conditionalFormatting sqref="J5:J38">
    <cfRule type="cellIs" dxfId="96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J41"/>
  <sheetViews>
    <sheetView zoomScaleSheetLayoutView="75" workbookViewId="0">
      <selection activeCell="C40" sqref="C4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62" t="s">
        <v>130</v>
      </c>
      <c r="B1" s="63"/>
      <c r="C1" s="63"/>
      <c r="D1" s="63"/>
      <c r="E1" s="63"/>
      <c r="F1" s="63"/>
      <c r="G1" s="63"/>
      <c r="H1" s="63"/>
      <c r="I1" s="64" t="s">
        <v>57</v>
      </c>
    </row>
    <row r="2" spans="1:10" s="1" customFormat="1" ht="18.75" customHeight="1" x14ac:dyDescent="0.3">
      <c r="A2" s="65" t="s">
        <v>129</v>
      </c>
      <c r="B2" s="66"/>
      <c r="C2" s="66"/>
      <c r="D2" s="66"/>
      <c r="E2" s="66"/>
      <c r="F2" s="66"/>
      <c r="G2" s="66"/>
      <c r="H2" s="66"/>
      <c r="I2" s="68" t="s">
        <v>58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95">
        <v>509322</v>
      </c>
      <c r="C5" s="21">
        <v>492396</v>
      </c>
      <c r="D5" s="38">
        <v>479352</v>
      </c>
      <c r="E5" s="38">
        <v>453225</v>
      </c>
      <c r="F5" s="38">
        <v>426854</v>
      </c>
      <c r="G5" s="33">
        <v>-5.8185228087594409E-2</v>
      </c>
      <c r="H5" s="34">
        <v>-4.3198759023135525E-2</v>
      </c>
      <c r="I5" s="31" t="s">
        <v>5</v>
      </c>
      <c r="J5" s="16"/>
    </row>
    <row r="6" spans="1:10" ht="14.1" customHeight="1" x14ac:dyDescent="0.2">
      <c r="A6" s="12" t="s">
        <v>8</v>
      </c>
      <c r="B6" s="91">
        <v>101910</v>
      </c>
      <c r="C6" s="12">
        <v>71574</v>
      </c>
      <c r="D6" s="38">
        <v>70750</v>
      </c>
      <c r="E6" s="38">
        <v>91121</v>
      </c>
      <c r="F6" s="38">
        <v>86614</v>
      </c>
      <c r="G6" s="33">
        <v>-4.9461704766190051E-2</v>
      </c>
      <c r="H6" s="34">
        <v>-3.9841737541637778E-2</v>
      </c>
      <c r="I6" s="18" t="s">
        <v>9</v>
      </c>
      <c r="J6" s="16"/>
    </row>
    <row r="7" spans="1:10" ht="14.1" customHeight="1" x14ac:dyDescent="0.2">
      <c r="A7" s="12" t="s">
        <v>10</v>
      </c>
      <c r="B7" s="91">
        <v>49864</v>
      </c>
      <c r="C7" s="12">
        <v>48193</v>
      </c>
      <c r="D7" s="38">
        <v>54480</v>
      </c>
      <c r="E7" s="38">
        <v>49650</v>
      </c>
      <c r="F7" s="38">
        <v>81460</v>
      </c>
      <c r="G7" s="33">
        <v>0.64068479355488428</v>
      </c>
      <c r="H7" s="34">
        <v>0.13054882502336196</v>
      </c>
      <c r="I7" s="18" t="s">
        <v>11</v>
      </c>
      <c r="J7" s="16"/>
    </row>
    <row r="8" spans="1:10" ht="14.1" customHeight="1" x14ac:dyDescent="0.2">
      <c r="A8" s="12" t="s">
        <v>6</v>
      </c>
      <c r="B8" s="91">
        <v>25640</v>
      </c>
      <c r="C8" s="12">
        <v>39853</v>
      </c>
      <c r="D8" s="38">
        <v>42223</v>
      </c>
      <c r="E8" s="38">
        <v>11316</v>
      </c>
      <c r="F8" s="38">
        <v>11663</v>
      </c>
      <c r="G8" s="33">
        <v>3.0664545775892504E-2</v>
      </c>
      <c r="H8" s="34">
        <v>-0.17875438497265594</v>
      </c>
      <c r="I8" s="18" t="s">
        <v>7</v>
      </c>
      <c r="J8" s="16"/>
    </row>
    <row r="9" spans="1:10" ht="14.1" customHeight="1" x14ac:dyDescent="0.2">
      <c r="A9" s="12" t="s">
        <v>14</v>
      </c>
      <c r="B9" s="91">
        <v>9641</v>
      </c>
      <c r="C9" s="12">
        <v>9953</v>
      </c>
      <c r="D9" s="38">
        <v>9007</v>
      </c>
      <c r="E9" s="38">
        <v>9056</v>
      </c>
      <c r="F9" s="38">
        <v>12023</v>
      </c>
      <c r="G9" s="33">
        <v>0.32762809187279163</v>
      </c>
      <c r="H9" s="34">
        <v>5.6751057398179316E-2</v>
      </c>
      <c r="I9" s="18" t="s">
        <v>15</v>
      </c>
      <c r="J9" s="16"/>
    </row>
    <row r="10" spans="1:10" ht="14.1" customHeight="1" x14ac:dyDescent="0.2">
      <c r="A10" s="12" t="s">
        <v>25</v>
      </c>
      <c r="B10" s="91">
        <v>5170</v>
      </c>
      <c r="C10" s="12">
        <v>5551</v>
      </c>
      <c r="D10" s="38">
        <v>5767</v>
      </c>
      <c r="E10" s="38">
        <v>7210</v>
      </c>
      <c r="F10" s="38">
        <v>5928</v>
      </c>
      <c r="G10" s="33">
        <v>-0.17780859916782243</v>
      </c>
      <c r="H10" s="34">
        <v>3.4795217722819682E-2</v>
      </c>
      <c r="I10" s="18" t="s">
        <v>26</v>
      </c>
      <c r="J10" s="16"/>
    </row>
    <row r="11" spans="1:10" ht="14.1" customHeight="1" x14ac:dyDescent="0.2">
      <c r="A11" s="12" t="s">
        <v>16</v>
      </c>
      <c r="B11" s="91">
        <v>140</v>
      </c>
      <c r="C11" s="12">
        <v>71</v>
      </c>
      <c r="D11" s="38">
        <v>94</v>
      </c>
      <c r="E11" s="38">
        <v>115</v>
      </c>
      <c r="F11" s="38">
        <v>1748</v>
      </c>
      <c r="G11" s="33">
        <v>14.2</v>
      </c>
      <c r="H11" s="34">
        <v>0.87976408713527832</v>
      </c>
      <c r="I11" s="18" t="s">
        <v>17</v>
      </c>
      <c r="J11" s="16"/>
    </row>
    <row r="12" spans="1:10" ht="14.1" customHeight="1" x14ac:dyDescent="0.2">
      <c r="A12" s="12" t="s">
        <v>18</v>
      </c>
      <c r="B12" s="91">
        <v>489</v>
      </c>
      <c r="C12" s="12">
        <v>628</v>
      </c>
      <c r="D12" s="38">
        <v>592</v>
      </c>
      <c r="E12" s="38">
        <v>389</v>
      </c>
      <c r="F12" s="38">
        <v>359</v>
      </c>
      <c r="G12" s="33">
        <v>-7.7120822622107954E-2</v>
      </c>
      <c r="H12" s="34">
        <v>-7.4350869832615629E-2</v>
      </c>
      <c r="I12" s="18" t="s">
        <v>19</v>
      </c>
      <c r="J12" s="16"/>
    </row>
    <row r="13" spans="1:10" ht="14.1" customHeight="1" x14ac:dyDescent="0.2">
      <c r="A13" s="12" t="s">
        <v>27</v>
      </c>
      <c r="B13" s="91">
        <v>405</v>
      </c>
      <c r="C13" s="12">
        <v>317</v>
      </c>
      <c r="D13" s="38">
        <v>149</v>
      </c>
      <c r="E13" s="38">
        <v>282</v>
      </c>
      <c r="F13" s="38">
        <v>252</v>
      </c>
      <c r="G13" s="33">
        <v>-0.1063829787234043</v>
      </c>
      <c r="H13" s="34">
        <v>-0.11184987882305875</v>
      </c>
      <c r="I13" s="18" t="s">
        <v>28</v>
      </c>
      <c r="J13" s="16"/>
    </row>
    <row r="14" spans="1:10" ht="14.1" customHeight="1" x14ac:dyDescent="0.2">
      <c r="A14" s="12" t="s">
        <v>29</v>
      </c>
      <c r="B14" s="91">
        <v>97</v>
      </c>
      <c r="C14" s="12">
        <v>47</v>
      </c>
      <c r="D14" s="38">
        <v>144</v>
      </c>
      <c r="E14" s="38">
        <v>106</v>
      </c>
      <c r="F14" s="38">
        <v>45</v>
      </c>
      <c r="G14" s="33">
        <v>-0.57547169811320753</v>
      </c>
      <c r="H14" s="34">
        <v>-0.17470313596878984</v>
      </c>
      <c r="I14" s="18" t="s">
        <v>29</v>
      </c>
      <c r="J14" s="16"/>
    </row>
    <row r="15" spans="1:10" ht="14.1" customHeight="1" x14ac:dyDescent="0.2">
      <c r="A15" s="12" t="s">
        <v>12</v>
      </c>
      <c r="B15" s="91">
        <v>666</v>
      </c>
      <c r="C15" s="12">
        <v>590</v>
      </c>
      <c r="D15" s="38">
        <v>1032</v>
      </c>
      <c r="E15" s="38">
        <v>786</v>
      </c>
      <c r="F15" s="38">
        <v>689</v>
      </c>
      <c r="G15" s="33">
        <v>-0.12340966921119589</v>
      </c>
      <c r="H15" s="34">
        <v>8.5240244768414186E-3</v>
      </c>
      <c r="I15" s="18" t="s">
        <v>13</v>
      </c>
      <c r="J15" s="16"/>
    </row>
    <row r="16" spans="1:10" ht="14.1" customHeight="1" x14ac:dyDescent="0.2">
      <c r="A16" s="12" t="s">
        <v>23</v>
      </c>
      <c r="B16" s="91">
        <v>484</v>
      </c>
      <c r="C16" s="12">
        <v>1056</v>
      </c>
      <c r="D16" s="38">
        <v>821</v>
      </c>
      <c r="E16" s="38">
        <v>562</v>
      </c>
      <c r="F16" s="38">
        <v>434</v>
      </c>
      <c r="G16" s="33">
        <v>-0.22775800711743777</v>
      </c>
      <c r="H16" s="34">
        <v>-2.6891890150672948E-2</v>
      </c>
      <c r="I16" s="18" t="s">
        <v>24</v>
      </c>
      <c r="J16" s="16"/>
    </row>
    <row r="17" spans="1:10" ht="14.1" customHeight="1" x14ac:dyDescent="0.2">
      <c r="A17" s="12" t="s">
        <v>22</v>
      </c>
      <c r="B17" s="91">
        <v>33</v>
      </c>
      <c r="C17" s="12">
        <v>68</v>
      </c>
      <c r="D17" s="38">
        <v>126</v>
      </c>
      <c r="E17" s="38">
        <v>111</v>
      </c>
      <c r="F17" s="38">
        <v>258</v>
      </c>
      <c r="G17" s="33">
        <v>1.3243243243243241</v>
      </c>
      <c r="H17" s="34">
        <v>0.67215465244041561</v>
      </c>
      <c r="I17" s="18" t="s">
        <v>22</v>
      </c>
      <c r="J17" s="16"/>
    </row>
    <row r="18" spans="1:10" ht="14.1" customHeight="1" x14ac:dyDescent="0.2">
      <c r="A18" s="12" t="s">
        <v>20</v>
      </c>
      <c r="B18" s="91">
        <v>15</v>
      </c>
      <c r="C18" s="12">
        <v>16</v>
      </c>
      <c r="D18" s="38">
        <v>38</v>
      </c>
      <c r="E18" s="38">
        <v>8</v>
      </c>
      <c r="F18" s="38">
        <v>1</v>
      </c>
      <c r="G18" s="33">
        <v>-0.875</v>
      </c>
      <c r="H18" s="34">
        <v>-0.49186725184538527</v>
      </c>
      <c r="I18" s="18" t="s">
        <v>21</v>
      </c>
      <c r="J18" s="16"/>
    </row>
    <row r="19" spans="1:10" ht="14.1" customHeight="1" x14ac:dyDescent="0.2">
      <c r="A19" s="12" t="s">
        <v>30</v>
      </c>
      <c r="B19" s="91">
        <v>117</v>
      </c>
      <c r="C19" s="12">
        <v>103</v>
      </c>
      <c r="D19" s="38">
        <v>175</v>
      </c>
      <c r="E19" s="38">
        <v>334</v>
      </c>
      <c r="F19" s="38">
        <v>570</v>
      </c>
      <c r="G19" s="33">
        <v>0.70658682634730541</v>
      </c>
      <c r="H19" s="34">
        <v>0.48566963980271272</v>
      </c>
      <c r="I19" s="18" t="s">
        <v>31</v>
      </c>
      <c r="J19" s="16"/>
    </row>
    <row r="20" spans="1:10" ht="14.1" customHeight="1" x14ac:dyDescent="0.2">
      <c r="A20" s="12" t="s">
        <v>80</v>
      </c>
      <c r="B20" s="91">
        <v>992</v>
      </c>
      <c r="C20" s="12">
        <v>196</v>
      </c>
      <c r="D20" s="38">
        <v>156</v>
      </c>
      <c r="E20" s="38">
        <v>163</v>
      </c>
      <c r="F20" s="38">
        <v>591</v>
      </c>
      <c r="G20" s="33">
        <v>2.6257668711656441</v>
      </c>
      <c r="H20" s="34">
        <v>-0.1214450051579814</v>
      </c>
      <c r="I20" s="18" t="s">
        <v>81</v>
      </c>
      <c r="J20" s="16"/>
    </row>
    <row r="21" spans="1:10" ht="14.1" customHeight="1" x14ac:dyDescent="0.2">
      <c r="A21" s="12" t="s">
        <v>90</v>
      </c>
      <c r="B21" s="16">
        <v>105</v>
      </c>
      <c r="C21" s="12">
        <v>246</v>
      </c>
      <c r="D21" s="38">
        <v>138</v>
      </c>
      <c r="E21" s="38">
        <v>329</v>
      </c>
      <c r="F21" s="38">
        <v>157</v>
      </c>
      <c r="G21" s="33">
        <v>-0.52279635258358659</v>
      </c>
      <c r="H21" s="34">
        <v>0.10580255315802889</v>
      </c>
      <c r="I21" s="18" t="s">
        <v>36</v>
      </c>
      <c r="J21" s="16"/>
    </row>
    <row r="22" spans="1:10" ht="14.1" customHeight="1" x14ac:dyDescent="0.2">
      <c r="A22" s="12" t="s">
        <v>82</v>
      </c>
      <c r="B22" s="91">
        <v>30</v>
      </c>
      <c r="C22" s="12">
        <v>48</v>
      </c>
      <c r="D22" s="38">
        <v>79</v>
      </c>
      <c r="E22" s="38">
        <v>31</v>
      </c>
      <c r="F22" s="38">
        <v>6</v>
      </c>
      <c r="G22" s="33">
        <v>-0.80645161290322576</v>
      </c>
      <c r="H22" s="34">
        <v>-0.33125969502357799</v>
      </c>
      <c r="I22" s="18" t="s">
        <v>83</v>
      </c>
      <c r="J22" s="16"/>
    </row>
    <row r="23" spans="1:10" ht="14.1" customHeight="1" x14ac:dyDescent="0.2">
      <c r="A23" s="12" t="s">
        <v>122</v>
      </c>
      <c r="B23" s="91">
        <v>144</v>
      </c>
      <c r="C23" s="12">
        <v>57</v>
      </c>
      <c r="D23" s="38">
        <v>12</v>
      </c>
      <c r="E23" s="38">
        <v>119</v>
      </c>
      <c r="F23" s="38">
        <v>12</v>
      </c>
      <c r="G23" s="33">
        <v>-0.89915966386554624</v>
      </c>
      <c r="H23" s="34">
        <v>-0.462715034088229</v>
      </c>
      <c r="I23" s="18" t="s">
        <v>125</v>
      </c>
      <c r="J23" s="16"/>
    </row>
    <row r="24" spans="1:10" ht="14.1" customHeight="1" x14ac:dyDescent="0.2">
      <c r="A24" s="12" t="s">
        <v>32</v>
      </c>
      <c r="B24" s="91">
        <v>242</v>
      </c>
      <c r="C24" s="12">
        <v>113</v>
      </c>
      <c r="D24" s="38">
        <v>74</v>
      </c>
      <c r="E24" s="38">
        <v>173</v>
      </c>
      <c r="F24" s="38">
        <v>173</v>
      </c>
      <c r="G24" s="33">
        <v>0</v>
      </c>
      <c r="H24" s="34">
        <v>-8.0487400903503481E-2</v>
      </c>
      <c r="I24" s="18" t="s">
        <v>33</v>
      </c>
      <c r="J24" s="16"/>
    </row>
    <row r="25" spans="1:10" ht="14.1" customHeight="1" x14ac:dyDescent="0.2">
      <c r="A25" s="12" t="s">
        <v>34</v>
      </c>
      <c r="B25" s="16">
        <v>397</v>
      </c>
      <c r="C25" s="12">
        <v>755</v>
      </c>
      <c r="D25" s="38">
        <v>587</v>
      </c>
      <c r="E25" s="38">
        <v>592</v>
      </c>
      <c r="F25" s="38">
        <v>1149</v>
      </c>
      <c r="G25" s="33">
        <v>0.94087837837837829</v>
      </c>
      <c r="H25" s="34">
        <v>0.30431467462658346</v>
      </c>
      <c r="I25" s="18" t="s">
        <v>35</v>
      </c>
      <c r="J25" s="16"/>
    </row>
    <row r="26" spans="1:10" ht="14.1" customHeight="1" x14ac:dyDescent="0.2">
      <c r="A26" s="12" t="s">
        <v>37</v>
      </c>
      <c r="B26" s="16">
        <v>38</v>
      </c>
      <c r="C26" s="12">
        <v>71</v>
      </c>
      <c r="D26" s="38">
        <v>213</v>
      </c>
      <c r="E26" s="38">
        <v>107</v>
      </c>
      <c r="F26" s="38">
        <v>94</v>
      </c>
      <c r="G26" s="33">
        <v>-0.12149532710280375</v>
      </c>
      <c r="H26" s="34">
        <v>0.25411125156985115</v>
      </c>
      <c r="I26" s="18" t="s">
        <v>38</v>
      </c>
      <c r="J26" s="16"/>
    </row>
    <row r="27" spans="1:10" ht="14.1" customHeight="1" x14ac:dyDescent="0.2">
      <c r="A27" s="12" t="s">
        <v>39</v>
      </c>
      <c r="B27" s="16">
        <v>93</v>
      </c>
      <c r="C27" s="12">
        <v>103</v>
      </c>
      <c r="D27" s="38">
        <v>63</v>
      </c>
      <c r="E27" s="38">
        <v>120</v>
      </c>
      <c r="F27" s="38">
        <v>34</v>
      </c>
      <c r="G27" s="33">
        <v>-0.71666666666666667</v>
      </c>
      <c r="H27" s="34">
        <v>-0.22241299848496576</v>
      </c>
      <c r="I27" s="18" t="s">
        <v>40</v>
      </c>
      <c r="J27" s="16"/>
    </row>
    <row r="28" spans="1:10" ht="14.1" customHeight="1" x14ac:dyDescent="0.2">
      <c r="A28" s="12" t="s">
        <v>41</v>
      </c>
      <c r="B28" s="16">
        <v>8</v>
      </c>
      <c r="C28" s="12">
        <v>27</v>
      </c>
      <c r="D28" s="38">
        <v>48</v>
      </c>
      <c r="E28" s="38">
        <v>80</v>
      </c>
      <c r="F28" s="38">
        <v>43</v>
      </c>
      <c r="G28" s="33">
        <v>-0.46250000000000002</v>
      </c>
      <c r="H28" s="34">
        <v>0.5226308232378345</v>
      </c>
      <c r="I28" s="18" t="s">
        <v>41</v>
      </c>
      <c r="J28" s="16"/>
    </row>
    <row r="29" spans="1:10" ht="14.1" customHeight="1" x14ac:dyDescent="0.2">
      <c r="A29" s="12" t="s">
        <v>42</v>
      </c>
      <c r="B29" s="91">
        <v>1</v>
      </c>
      <c r="C29" s="12">
        <v>0</v>
      </c>
      <c r="D29" s="38">
        <v>8</v>
      </c>
      <c r="E29" s="38">
        <v>2</v>
      </c>
      <c r="F29" s="38">
        <v>2</v>
      </c>
      <c r="G29" s="33">
        <v>0</v>
      </c>
      <c r="H29" s="34">
        <v>0.18920711500272103</v>
      </c>
      <c r="I29" s="18" t="s">
        <v>42</v>
      </c>
      <c r="J29" s="16"/>
    </row>
    <row r="30" spans="1:10" ht="14.1" customHeight="1" x14ac:dyDescent="0.2">
      <c r="A30" s="12" t="s">
        <v>84</v>
      </c>
      <c r="B30" s="91">
        <v>0</v>
      </c>
      <c r="C30" s="12">
        <v>2</v>
      </c>
      <c r="D30" s="38">
        <v>2</v>
      </c>
      <c r="E30" s="38">
        <v>6</v>
      </c>
      <c r="F30" s="38">
        <v>24</v>
      </c>
      <c r="G30" s="33">
        <v>3</v>
      </c>
      <c r="H30" s="34" t="s">
        <v>128</v>
      </c>
      <c r="I30" s="18" t="s">
        <v>84</v>
      </c>
      <c r="J30" s="16"/>
    </row>
    <row r="31" spans="1:10" ht="14.1" customHeight="1" x14ac:dyDescent="0.2">
      <c r="A31" s="12" t="s">
        <v>85</v>
      </c>
      <c r="B31" s="91">
        <v>0</v>
      </c>
      <c r="C31" s="12">
        <v>0</v>
      </c>
      <c r="D31" s="38">
        <v>0</v>
      </c>
      <c r="E31" s="38">
        <v>0</v>
      </c>
      <c r="F31" s="38">
        <v>0</v>
      </c>
      <c r="G31" s="33" t="s">
        <v>128</v>
      </c>
      <c r="H31" s="34" t="s">
        <v>128</v>
      </c>
      <c r="I31" s="18" t="s">
        <v>85</v>
      </c>
      <c r="J31" s="16"/>
    </row>
    <row r="32" spans="1:10" ht="14.1" customHeight="1" x14ac:dyDescent="0.2">
      <c r="A32" s="12" t="s">
        <v>86</v>
      </c>
      <c r="B32" s="91">
        <v>11</v>
      </c>
      <c r="C32" s="12">
        <v>6</v>
      </c>
      <c r="D32" s="38">
        <v>17</v>
      </c>
      <c r="E32" s="38">
        <v>4</v>
      </c>
      <c r="F32" s="38">
        <v>2</v>
      </c>
      <c r="G32" s="33">
        <v>-0.5</v>
      </c>
      <c r="H32" s="34">
        <v>-0.3470057942743896</v>
      </c>
      <c r="I32" s="18" t="s">
        <v>87</v>
      </c>
      <c r="J32" s="16"/>
    </row>
    <row r="33" spans="1:10" ht="14.1" customHeight="1" x14ac:dyDescent="0.2">
      <c r="A33" s="12" t="s">
        <v>88</v>
      </c>
      <c r="B33" s="91">
        <v>22</v>
      </c>
      <c r="C33" s="12">
        <v>0</v>
      </c>
      <c r="D33" s="38">
        <v>0</v>
      </c>
      <c r="E33" s="38">
        <v>0</v>
      </c>
      <c r="F33" s="38">
        <v>24</v>
      </c>
      <c r="G33" s="33" t="s">
        <v>128</v>
      </c>
      <c r="H33" s="34">
        <v>2.1991162258356844E-2</v>
      </c>
      <c r="I33" s="18" t="s">
        <v>89</v>
      </c>
      <c r="J33" s="16"/>
    </row>
    <row r="34" spans="1:10" ht="14.1" customHeight="1" x14ac:dyDescent="0.2">
      <c r="A34" s="12" t="s">
        <v>123</v>
      </c>
      <c r="B34" s="91">
        <v>168</v>
      </c>
      <c r="C34" s="12">
        <v>67</v>
      </c>
      <c r="D34" s="38">
        <v>64</v>
      </c>
      <c r="E34" s="38">
        <v>101</v>
      </c>
      <c r="F34" s="38">
        <v>117</v>
      </c>
      <c r="G34" s="33">
        <v>0.15841584158415833</v>
      </c>
      <c r="H34" s="34">
        <v>-8.6477717624643735E-2</v>
      </c>
      <c r="I34" s="18" t="s">
        <v>126</v>
      </c>
      <c r="J34" s="16"/>
    </row>
    <row r="35" spans="1:10" ht="14.1" customHeight="1" x14ac:dyDescent="0.2">
      <c r="A35" s="12" t="s">
        <v>124</v>
      </c>
      <c r="B35" s="91">
        <v>0</v>
      </c>
      <c r="C35" s="12">
        <v>5</v>
      </c>
      <c r="D35" s="38">
        <v>0</v>
      </c>
      <c r="E35" s="38">
        <v>14</v>
      </c>
      <c r="F35" s="38">
        <v>28</v>
      </c>
      <c r="G35" s="33">
        <v>1</v>
      </c>
      <c r="H35" s="34" t="s">
        <v>128</v>
      </c>
      <c r="I35" s="18" t="s">
        <v>127</v>
      </c>
      <c r="J35" s="16"/>
    </row>
    <row r="36" spans="1:10" ht="14.1" customHeight="1" x14ac:dyDescent="0.2">
      <c r="A36" s="12" t="s">
        <v>43</v>
      </c>
      <c r="B36" s="19">
        <v>1704</v>
      </c>
      <c r="C36" s="19">
        <v>914</v>
      </c>
      <c r="D36" s="19">
        <v>908</v>
      </c>
      <c r="E36" s="19">
        <v>852</v>
      </c>
      <c r="F36" s="19">
        <v>429</v>
      </c>
      <c r="G36" s="33">
        <v>-0.49647887323943662</v>
      </c>
      <c r="H36" s="34">
        <v>-0.2916515866728504</v>
      </c>
      <c r="I36" s="18" t="s">
        <v>44</v>
      </c>
      <c r="J36" s="16"/>
    </row>
    <row r="37" spans="1:10" ht="14.1" customHeight="1" x14ac:dyDescent="0.2">
      <c r="A37" s="69" t="s">
        <v>45</v>
      </c>
      <c r="B37" s="94">
        <v>198626</v>
      </c>
      <c r="C37" s="69">
        <v>180630</v>
      </c>
      <c r="D37" s="69">
        <v>187767</v>
      </c>
      <c r="E37" s="69">
        <v>173739</v>
      </c>
      <c r="F37" s="69">
        <v>204929</v>
      </c>
      <c r="G37" s="71">
        <v>0.17952215679841599</v>
      </c>
      <c r="H37" s="72">
        <v>7.8405569985109391E-3</v>
      </c>
      <c r="I37" s="70" t="s">
        <v>46</v>
      </c>
      <c r="J37" s="16"/>
    </row>
    <row r="38" spans="1:10" ht="14.1" customHeight="1" x14ac:dyDescent="0.2">
      <c r="A38" s="73" t="s">
        <v>47</v>
      </c>
      <c r="B38" s="93">
        <v>707948</v>
      </c>
      <c r="C38" s="70">
        <v>673026</v>
      </c>
      <c r="D38" s="70">
        <v>667119</v>
      </c>
      <c r="E38" s="70">
        <v>626964</v>
      </c>
      <c r="F38" s="70">
        <v>631783</v>
      </c>
      <c r="G38" s="71">
        <v>7.6862467382496913E-3</v>
      </c>
      <c r="H38" s="71">
        <v>-2.8055102533558696E-2</v>
      </c>
      <c r="I38" s="70" t="s">
        <v>48</v>
      </c>
      <c r="J38" s="16"/>
    </row>
    <row r="39" spans="1:10" ht="12.75" customHeight="1" x14ac:dyDescent="0.2">
      <c r="A39" s="13" t="s">
        <v>49</v>
      </c>
      <c r="B39" s="14"/>
      <c r="E39" s="29"/>
      <c r="F39" s="13" t="s">
        <v>116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E40" s="29"/>
      <c r="F40" s="13" t="s">
        <v>117</v>
      </c>
      <c r="I40" s="14" t="s">
        <v>92</v>
      </c>
      <c r="J40"/>
    </row>
    <row r="41" spans="1:10" x14ac:dyDescent="0.2">
      <c r="E41" s="28"/>
      <c r="F41" s="28"/>
      <c r="G41"/>
      <c r="H41"/>
      <c r="J41"/>
    </row>
  </sheetData>
  <conditionalFormatting sqref="J5:J38">
    <cfRule type="cellIs" dxfId="95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J41"/>
  <sheetViews>
    <sheetView zoomScaleSheetLayoutView="75" workbookViewId="0">
      <selection activeCell="C40" sqref="C40"/>
    </sheetView>
  </sheetViews>
  <sheetFormatPr defaultRowHeight="12.75" x14ac:dyDescent="0.2"/>
  <cols>
    <col min="1" max="1" width="25.7109375" style="5" customWidth="1"/>
    <col min="2" max="3" width="12.5703125" style="10" customWidth="1"/>
    <col min="4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62" t="s">
        <v>130</v>
      </c>
      <c r="B1" s="81"/>
      <c r="C1" s="81"/>
      <c r="D1" s="63"/>
      <c r="E1" s="63"/>
      <c r="F1" s="63"/>
      <c r="G1" s="63"/>
      <c r="H1" s="63"/>
      <c r="I1" s="64" t="s">
        <v>59</v>
      </c>
    </row>
    <row r="2" spans="1:10" s="1" customFormat="1" ht="18.75" customHeight="1" x14ac:dyDescent="0.3">
      <c r="A2" s="65" t="s">
        <v>129</v>
      </c>
      <c r="B2" s="82"/>
      <c r="C2" s="82"/>
      <c r="D2" s="66"/>
      <c r="E2" s="66"/>
      <c r="F2" s="66"/>
      <c r="G2" s="66"/>
      <c r="H2" s="66"/>
      <c r="I2" s="68" t="s">
        <v>60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95">
        <v>28600</v>
      </c>
      <c r="C5" s="21">
        <v>20738</v>
      </c>
      <c r="D5" s="21">
        <v>26296</v>
      </c>
      <c r="E5" s="21">
        <v>33766</v>
      </c>
      <c r="F5" s="12">
        <v>45108</v>
      </c>
      <c r="G5" s="33">
        <v>0.33590001776935385</v>
      </c>
      <c r="H5" s="34">
        <v>0.12065487486978999</v>
      </c>
      <c r="I5" s="31" t="s">
        <v>5</v>
      </c>
      <c r="J5" s="16"/>
    </row>
    <row r="6" spans="1:10" ht="14.1" customHeight="1" x14ac:dyDescent="0.2">
      <c r="A6" s="12" t="s">
        <v>8</v>
      </c>
      <c r="B6" s="91">
        <v>46667</v>
      </c>
      <c r="C6" s="12">
        <v>44453</v>
      </c>
      <c r="D6" s="12">
        <v>47518</v>
      </c>
      <c r="E6" s="12">
        <v>55621</v>
      </c>
      <c r="F6" s="12">
        <v>50537</v>
      </c>
      <c r="G6" s="33">
        <v>-9.1404325704320333E-2</v>
      </c>
      <c r="H6" s="34">
        <v>2.0116785291030004E-2</v>
      </c>
      <c r="I6" s="18" t="s">
        <v>9</v>
      </c>
      <c r="J6" s="16"/>
    </row>
    <row r="7" spans="1:10" ht="14.1" customHeight="1" x14ac:dyDescent="0.2">
      <c r="A7" s="12" t="s">
        <v>10</v>
      </c>
      <c r="B7" s="91">
        <v>9075</v>
      </c>
      <c r="C7" s="12">
        <v>8843</v>
      </c>
      <c r="D7" s="12">
        <v>14853</v>
      </c>
      <c r="E7" s="12">
        <v>13061</v>
      </c>
      <c r="F7" s="12">
        <v>16070</v>
      </c>
      <c r="G7" s="33">
        <v>0.23038052216522464</v>
      </c>
      <c r="H7" s="34">
        <v>0.15356563747999674</v>
      </c>
      <c r="I7" s="18" t="s">
        <v>11</v>
      </c>
      <c r="J7" s="16"/>
    </row>
    <row r="8" spans="1:10" ht="14.1" customHeight="1" x14ac:dyDescent="0.2">
      <c r="A8" s="12" t="s">
        <v>6</v>
      </c>
      <c r="B8" s="91">
        <v>8556</v>
      </c>
      <c r="C8" s="12">
        <v>9697</v>
      </c>
      <c r="D8" s="12">
        <v>12208</v>
      </c>
      <c r="E8" s="12">
        <v>9570</v>
      </c>
      <c r="F8" s="12">
        <v>14750</v>
      </c>
      <c r="G8" s="33">
        <v>0.54127481713688619</v>
      </c>
      <c r="H8" s="34">
        <v>0.1458567069295611</v>
      </c>
      <c r="I8" s="18" t="s">
        <v>7</v>
      </c>
      <c r="J8" s="16"/>
    </row>
    <row r="9" spans="1:10" ht="14.1" customHeight="1" x14ac:dyDescent="0.2">
      <c r="A9" s="12" t="s">
        <v>14</v>
      </c>
      <c r="B9" s="91">
        <v>22866</v>
      </c>
      <c r="C9" s="12">
        <v>20940</v>
      </c>
      <c r="D9" s="12">
        <v>20080</v>
      </c>
      <c r="E9" s="12">
        <v>26827</v>
      </c>
      <c r="F9" s="12">
        <v>23738</v>
      </c>
      <c r="G9" s="33">
        <v>-0.11514518954784358</v>
      </c>
      <c r="H9" s="34">
        <v>9.4004211264200332E-3</v>
      </c>
      <c r="I9" s="18" t="s">
        <v>15</v>
      </c>
      <c r="J9" s="16"/>
    </row>
    <row r="10" spans="1:10" ht="14.1" customHeight="1" x14ac:dyDescent="0.2">
      <c r="A10" s="12" t="s">
        <v>25</v>
      </c>
      <c r="B10" s="91">
        <v>166</v>
      </c>
      <c r="C10" s="12">
        <v>43</v>
      </c>
      <c r="D10" s="12">
        <v>120</v>
      </c>
      <c r="E10" s="12">
        <v>78</v>
      </c>
      <c r="F10" s="12">
        <v>82</v>
      </c>
      <c r="G10" s="33">
        <v>5.1282051282051322E-2</v>
      </c>
      <c r="H10" s="34">
        <v>-0.16164792983862264</v>
      </c>
      <c r="I10" s="18" t="s">
        <v>26</v>
      </c>
      <c r="J10" s="16"/>
    </row>
    <row r="11" spans="1:10" ht="14.1" customHeight="1" x14ac:dyDescent="0.2">
      <c r="A11" s="12" t="s">
        <v>16</v>
      </c>
      <c r="B11" s="91">
        <v>430</v>
      </c>
      <c r="C11" s="12">
        <v>816</v>
      </c>
      <c r="D11" s="12">
        <v>780</v>
      </c>
      <c r="E11" s="12">
        <v>787</v>
      </c>
      <c r="F11" s="12">
        <v>654</v>
      </c>
      <c r="G11" s="33">
        <v>-0.16899618805590855</v>
      </c>
      <c r="H11" s="34">
        <v>0.11052240049905171</v>
      </c>
      <c r="I11" s="18" t="s">
        <v>17</v>
      </c>
      <c r="J11" s="16"/>
    </row>
    <row r="12" spans="1:10" ht="14.1" customHeight="1" x14ac:dyDescent="0.2">
      <c r="A12" s="12" t="s">
        <v>18</v>
      </c>
      <c r="B12" s="91">
        <v>1436</v>
      </c>
      <c r="C12" s="12">
        <v>1539</v>
      </c>
      <c r="D12" s="12">
        <v>1486</v>
      </c>
      <c r="E12" s="12">
        <v>1647</v>
      </c>
      <c r="F12" s="12">
        <v>1115</v>
      </c>
      <c r="G12" s="33">
        <v>-0.32301153612629019</v>
      </c>
      <c r="H12" s="34">
        <v>-6.1292891000193861E-2</v>
      </c>
      <c r="I12" s="18" t="s">
        <v>19</v>
      </c>
      <c r="J12" s="16"/>
    </row>
    <row r="13" spans="1:10" ht="14.1" customHeight="1" x14ac:dyDescent="0.2">
      <c r="A13" s="12" t="s">
        <v>27</v>
      </c>
      <c r="B13" s="91">
        <v>321</v>
      </c>
      <c r="C13" s="12">
        <v>273</v>
      </c>
      <c r="D13" s="12">
        <v>367</v>
      </c>
      <c r="E13" s="12">
        <v>454</v>
      </c>
      <c r="F13" s="12">
        <v>502</v>
      </c>
      <c r="G13" s="33">
        <v>0.10572687224669597</v>
      </c>
      <c r="H13" s="34">
        <v>0.11827771707508772</v>
      </c>
      <c r="I13" s="18" t="s">
        <v>28</v>
      </c>
      <c r="J13" s="16"/>
    </row>
    <row r="14" spans="1:10" ht="14.1" customHeight="1" x14ac:dyDescent="0.2">
      <c r="A14" s="12" t="s">
        <v>29</v>
      </c>
      <c r="B14" s="91">
        <v>240</v>
      </c>
      <c r="C14" s="12">
        <v>169</v>
      </c>
      <c r="D14" s="12">
        <v>178</v>
      </c>
      <c r="E14" s="12">
        <v>373</v>
      </c>
      <c r="F14" s="12">
        <v>138</v>
      </c>
      <c r="G14" s="33">
        <v>-0.63002680965147451</v>
      </c>
      <c r="H14" s="34">
        <v>-0.12920292581729753</v>
      </c>
      <c r="I14" s="18" t="s">
        <v>29</v>
      </c>
      <c r="J14" s="16"/>
    </row>
    <row r="15" spans="1:10" ht="14.1" customHeight="1" x14ac:dyDescent="0.2">
      <c r="A15" s="12" t="s">
        <v>12</v>
      </c>
      <c r="B15" s="91">
        <v>2250</v>
      </c>
      <c r="C15" s="12">
        <v>2454</v>
      </c>
      <c r="D15" s="12">
        <v>3030</v>
      </c>
      <c r="E15" s="12">
        <v>2773</v>
      </c>
      <c r="F15" s="12">
        <v>5705</v>
      </c>
      <c r="G15" s="33">
        <v>1.0573386224305805</v>
      </c>
      <c r="H15" s="34">
        <v>0.2618806553445634</v>
      </c>
      <c r="I15" s="18" t="s">
        <v>13</v>
      </c>
      <c r="J15" s="16"/>
    </row>
    <row r="16" spans="1:10" ht="14.1" customHeight="1" x14ac:dyDescent="0.2">
      <c r="A16" s="12" t="s">
        <v>23</v>
      </c>
      <c r="B16" s="91">
        <v>6519</v>
      </c>
      <c r="C16" s="12">
        <v>5681</v>
      </c>
      <c r="D16" s="12">
        <v>5186</v>
      </c>
      <c r="E16" s="12">
        <v>5889</v>
      </c>
      <c r="F16" s="12">
        <v>4764</v>
      </c>
      <c r="G16" s="33">
        <v>-0.1910341314314824</v>
      </c>
      <c r="H16" s="34">
        <v>-7.5413191344525177E-2</v>
      </c>
      <c r="I16" s="18" t="s">
        <v>24</v>
      </c>
      <c r="J16" s="16"/>
    </row>
    <row r="17" spans="1:10" ht="14.1" customHeight="1" x14ac:dyDescent="0.2">
      <c r="A17" s="12" t="s">
        <v>22</v>
      </c>
      <c r="B17" s="91">
        <v>166</v>
      </c>
      <c r="C17" s="12">
        <v>484</v>
      </c>
      <c r="D17" s="12">
        <v>326</v>
      </c>
      <c r="E17" s="12">
        <v>188</v>
      </c>
      <c r="F17" s="12">
        <v>194</v>
      </c>
      <c r="G17" s="33">
        <v>3.1914893617021267E-2</v>
      </c>
      <c r="H17" s="34">
        <v>3.9736788017928015E-2</v>
      </c>
      <c r="I17" s="18" t="s">
        <v>22</v>
      </c>
      <c r="J17" s="16"/>
    </row>
    <row r="18" spans="1:10" ht="14.1" customHeight="1" x14ac:dyDescent="0.2">
      <c r="A18" s="12" t="s">
        <v>20</v>
      </c>
      <c r="B18" s="91">
        <v>31</v>
      </c>
      <c r="C18" s="12">
        <v>42</v>
      </c>
      <c r="D18" s="12">
        <v>73</v>
      </c>
      <c r="E18" s="12">
        <v>73</v>
      </c>
      <c r="F18" s="12">
        <v>55</v>
      </c>
      <c r="G18" s="33">
        <v>-0.24657534246575341</v>
      </c>
      <c r="H18" s="34">
        <v>0.15411809151634381</v>
      </c>
      <c r="I18" s="18" t="s">
        <v>21</v>
      </c>
      <c r="J18" s="16"/>
    </row>
    <row r="19" spans="1:10" ht="14.1" customHeight="1" x14ac:dyDescent="0.2">
      <c r="A19" s="12" t="s">
        <v>30</v>
      </c>
      <c r="B19" s="91">
        <v>411</v>
      </c>
      <c r="C19" s="12">
        <v>921</v>
      </c>
      <c r="D19" s="12">
        <v>659</v>
      </c>
      <c r="E19" s="12">
        <v>489</v>
      </c>
      <c r="F19" s="12">
        <v>577</v>
      </c>
      <c r="G19" s="33">
        <v>0.1799591002044989</v>
      </c>
      <c r="H19" s="34">
        <v>8.8512693410491172E-2</v>
      </c>
      <c r="I19" s="18" t="s">
        <v>31</v>
      </c>
      <c r="J19" s="16"/>
    </row>
    <row r="20" spans="1:10" ht="14.1" customHeight="1" x14ac:dyDescent="0.2">
      <c r="A20" s="12" t="s">
        <v>80</v>
      </c>
      <c r="B20" s="91">
        <v>722</v>
      </c>
      <c r="C20" s="12">
        <v>321</v>
      </c>
      <c r="D20" s="12">
        <v>546</v>
      </c>
      <c r="E20" s="12">
        <v>524</v>
      </c>
      <c r="F20" s="12">
        <v>467</v>
      </c>
      <c r="G20" s="33">
        <v>-0.10877862595419852</v>
      </c>
      <c r="H20" s="34">
        <v>-0.10320140177065851</v>
      </c>
      <c r="I20" s="18" t="s">
        <v>81</v>
      </c>
      <c r="J20" s="16"/>
    </row>
    <row r="21" spans="1:10" ht="14.1" customHeight="1" x14ac:dyDescent="0.2">
      <c r="A21" s="12" t="s">
        <v>90</v>
      </c>
      <c r="B21" s="16">
        <v>187</v>
      </c>
      <c r="C21" s="12">
        <v>508</v>
      </c>
      <c r="D21" s="12">
        <v>696</v>
      </c>
      <c r="E21" s="12">
        <v>479</v>
      </c>
      <c r="F21" s="12">
        <v>460</v>
      </c>
      <c r="G21" s="33">
        <v>-3.9665970772442605E-2</v>
      </c>
      <c r="H21" s="34">
        <v>0.2523596203781997</v>
      </c>
      <c r="I21" s="18" t="s">
        <v>36</v>
      </c>
      <c r="J21" s="16"/>
    </row>
    <row r="22" spans="1:10" ht="14.1" customHeight="1" x14ac:dyDescent="0.2">
      <c r="A22" s="12" t="s">
        <v>82</v>
      </c>
      <c r="B22" s="91">
        <v>73</v>
      </c>
      <c r="C22" s="12">
        <v>168</v>
      </c>
      <c r="D22" s="12">
        <v>197</v>
      </c>
      <c r="E22" s="12">
        <v>164</v>
      </c>
      <c r="F22" s="12">
        <v>96</v>
      </c>
      <c r="G22" s="33">
        <v>-0.41463414634146345</v>
      </c>
      <c r="H22" s="34">
        <v>7.0870841027054876E-2</v>
      </c>
      <c r="I22" s="18" t="s">
        <v>83</v>
      </c>
      <c r="J22" s="16"/>
    </row>
    <row r="23" spans="1:10" ht="14.1" customHeight="1" x14ac:dyDescent="0.2">
      <c r="A23" s="12" t="s">
        <v>122</v>
      </c>
      <c r="B23" s="91"/>
      <c r="C23" s="12"/>
      <c r="D23" s="12">
        <v>124</v>
      </c>
      <c r="E23" s="12">
        <v>235</v>
      </c>
      <c r="F23" s="12">
        <v>109</v>
      </c>
      <c r="G23" s="33">
        <v>-0.53617021276595744</v>
      </c>
      <c r="H23" s="34" t="s">
        <v>128</v>
      </c>
      <c r="I23" s="18" t="s">
        <v>125</v>
      </c>
      <c r="J23" s="16"/>
    </row>
    <row r="24" spans="1:10" ht="14.1" customHeight="1" x14ac:dyDescent="0.2">
      <c r="A24" s="12" t="s">
        <v>32</v>
      </c>
      <c r="B24" s="91">
        <v>344</v>
      </c>
      <c r="C24" s="12">
        <v>169</v>
      </c>
      <c r="D24" s="12">
        <v>202</v>
      </c>
      <c r="E24" s="12">
        <v>176</v>
      </c>
      <c r="F24" s="12">
        <v>262</v>
      </c>
      <c r="G24" s="33">
        <v>0.48863636363636354</v>
      </c>
      <c r="H24" s="34">
        <v>-6.5808928563505953E-2</v>
      </c>
      <c r="I24" s="18" t="s">
        <v>33</v>
      </c>
      <c r="J24" s="16"/>
    </row>
    <row r="25" spans="1:10" ht="14.1" customHeight="1" x14ac:dyDescent="0.2">
      <c r="A25" s="12" t="s">
        <v>34</v>
      </c>
      <c r="B25" s="16">
        <v>741</v>
      </c>
      <c r="C25" s="12">
        <v>639</v>
      </c>
      <c r="D25" s="12">
        <v>1036</v>
      </c>
      <c r="E25" s="12">
        <v>985</v>
      </c>
      <c r="F25" s="12">
        <v>1244</v>
      </c>
      <c r="G25" s="33">
        <v>0.26294416243654828</v>
      </c>
      <c r="H25" s="34">
        <v>0.13828376869958348</v>
      </c>
      <c r="I25" s="18" t="s">
        <v>35</v>
      </c>
      <c r="J25" s="16"/>
    </row>
    <row r="26" spans="1:10" ht="14.1" customHeight="1" x14ac:dyDescent="0.2">
      <c r="A26" s="12" t="s">
        <v>37</v>
      </c>
      <c r="B26" s="16">
        <v>43</v>
      </c>
      <c r="C26" s="12">
        <v>101</v>
      </c>
      <c r="D26" s="12">
        <v>96</v>
      </c>
      <c r="E26" s="12">
        <v>195</v>
      </c>
      <c r="F26" s="12">
        <v>283</v>
      </c>
      <c r="G26" s="33">
        <v>0.45128205128205123</v>
      </c>
      <c r="H26" s="34">
        <v>0.60169380190598343</v>
      </c>
      <c r="I26" s="18" t="s">
        <v>38</v>
      </c>
      <c r="J26" s="16"/>
    </row>
    <row r="27" spans="1:10" ht="14.1" customHeight="1" x14ac:dyDescent="0.2">
      <c r="A27" s="12" t="s">
        <v>39</v>
      </c>
      <c r="B27" s="16">
        <v>670</v>
      </c>
      <c r="C27" s="12">
        <v>582</v>
      </c>
      <c r="D27" s="12">
        <v>525</v>
      </c>
      <c r="E27" s="12">
        <v>1615</v>
      </c>
      <c r="F27" s="12">
        <v>417</v>
      </c>
      <c r="G27" s="33">
        <v>-0.74179566563467492</v>
      </c>
      <c r="H27" s="34">
        <v>-0.11179070629058896</v>
      </c>
      <c r="I27" s="18" t="s">
        <v>40</v>
      </c>
      <c r="J27" s="16"/>
    </row>
    <row r="28" spans="1:10" ht="14.1" customHeight="1" x14ac:dyDescent="0.2">
      <c r="A28" s="12" t="s">
        <v>41</v>
      </c>
      <c r="B28" s="16">
        <v>347</v>
      </c>
      <c r="C28" s="12">
        <v>359</v>
      </c>
      <c r="D28" s="12">
        <v>420</v>
      </c>
      <c r="E28" s="12">
        <v>328</v>
      </c>
      <c r="F28" s="12">
        <v>361</v>
      </c>
      <c r="G28" s="33">
        <v>0.10060975609756095</v>
      </c>
      <c r="H28" s="34">
        <v>9.9373453242215248E-3</v>
      </c>
      <c r="I28" s="18" t="s">
        <v>41</v>
      </c>
      <c r="J28" s="16"/>
    </row>
    <row r="29" spans="1:10" ht="14.1" customHeight="1" x14ac:dyDescent="0.2">
      <c r="A29" s="12" t="s">
        <v>42</v>
      </c>
      <c r="B29" s="91">
        <v>43</v>
      </c>
      <c r="C29" s="12">
        <v>143</v>
      </c>
      <c r="D29" s="12">
        <v>35</v>
      </c>
      <c r="E29" s="12">
        <v>39</v>
      </c>
      <c r="F29" s="12">
        <v>11</v>
      </c>
      <c r="G29" s="33">
        <v>-0.71794871794871795</v>
      </c>
      <c r="H29" s="34">
        <v>-0.28881750664202011</v>
      </c>
      <c r="I29" s="18" t="s">
        <v>42</v>
      </c>
      <c r="J29" s="16"/>
    </row>
    <row r="30" spans="1:10" ht="14.1" customHeight="1" x14ac:dyDescent="0.2">
      <c r="A30" s="12" t="s">
        <v>84</v>
      </c>
      <c r="B30" s="91">
        <v>34</v>
      </c>
      <c r="C30" s="12">
        <v>49</v>
      </c>
      <c r="D30" s="12">
        <v>35</v>
      </c>
      <c r="E30" s="12">
        <v>136</v>
      </c>
      <c r="F30" s="12">
        <v>17</v>
      </c>
      <c r="G30" s="33">
        <v>-0.875</v>
      </c>
      <c r="H30" s="34">
        <v>-0.1591035847462855</v>
      </c>
      <c r="I30" s="18" t="s">
        <v>84</v>
      </c>
      <c r="J30" s="16"/>
    </row>
    <row r="31" spans="1:10" ht="14.1" customHeight="1" x14ac:dyDescent="0.2">
      <c r="A31" s="12" t="s">
        <v>85</v>
      </c>
      <c r="B31" s="91">
        <v>73</v>
      </c>
      <c r="C31" s="12">
        <v>0</v>
      </c>
      <c r="D31" s="12">
        <v>18</v>
      </c>
      <c r="E31" s="12">
        <v>3</v>
      </c>
      <c r="F31" s="12">
        <v>0</v>
      </c>
      <c r="G31" s="33">
        <v>-1</v>
      </c>
      <c r="H31" s="34">
        <v>-1</v>
      </c>
      <c r="I31" s="18" t="s">
        <v>85</v>
      </c>
      <c r="J31" s="16"/>
    </row>
    <row r="32" spans="1:10" ht="14.1" customHeight="1" x14ac:dyDescent="0.2">
      <c r="A32" s="12" t="s">
        <v>86</v>
      </c>
      <c r="B32" s="91">
        <v>81</v>
      </c>
      <c r="C32" s="12">
        <v>133</v>
      </c>
      <c r="D32" s="12">
        <v>102</v>
      </c>
      <c r="E32" s="12">
        <v>103</v>
      </c>
      <c r="F32" s="12">
        <v>76</v>
      </c>
      <c r="G32" s="33">
        <v>-0.26213592233009708</v>
      </c>
      <c r="H32" s="34">
        <v>-1.5802758754270174E-2</v>
      </c>
      <c r="I32" s="18" t="s">
        <v>87</v>
      </c>
      <c r="J32" s="16"/>
    </row>
    <row r="33" spans="1:10" ht="14.1" customHeight="1" x14ac:dyDescent="0.2">
      <c r="A33" s="12" t="s">
        <v>88</v>
      </c>
      <c r="B33" s="91">
        <v>6</v>
      </c>
      <c r="C33" s="12">
        <v>0</v>
      </c>
      <c r="D33" s="12">
        <v>4</v>
      </c>
      <c r="E33" s="12">
        <v>6</v>
      </c>
      <c r="F33" s="12">
        <v>6</v>
      </c>
      <c r="G33" s="33">
        <v>0</v>
      </c>
      <c r="H33" s="34">
        <v>0</v>
      </c>
      <c r="I33" s="18" t="s">
        <v>89</v>
      </c>
      <c r="J33" s="16"/>
    </row>
    <row r="34" spans="1:10" ht="14.1" customHeight="1" x14ac:dyDescent="0.2">
      <c r="A34" s="12" t="s">
        <v>123</v>
      </c>
      <c r="B34" s="91"/>
      <c r="C34" s="12"/>
      <c r="D34" s="12">
        <v>969</v>
      </c>
      <c r="E34" s="12">
        <v>1173</v>
      </c>
      <c r="F34" s="12">
        <v>1714</v>
      </c>
      <c r="G34" s="33">
        <v>0.46121057118499564</v>
      </c>
      <c r="H34" s="34" t="s">
        <v>128</v>
      </c>
      <c r="I34" s="18" t="s">
        <v>126</v>
      </c>
      <c r="J34" s="16"/>
    </row>
    <row r="35" spans="1:10" ht="14.1" customHeight="1" x14ac:dyDescent="0.2">
      <c r="A35" s="12" t="s">
        <v>124</v>
      </c>
      <c r="B35" s="91"/>
      <c r="C35" s="12"/>
      <c r="D35" s="12">
        <v>96</v>
      </c>
      <c r="E35" s="12">
        <v>52</v>
      </c>
      <c r="F35" s="12">
        <v>54</v>
      </c>
      <c r="G35" s="33">
        <v>3.8461538461538547E-2</v>
      </c>
      <c r="H35" s="34" t="s">
        <v>128</v>
      </c>
      <c r="I35" s="18" t="s">
        <v>127</v>
      </c>
      <c r="J35" s="16"/>
    </row>
    <row r="36" spans="1:10" ht="14.1" customHeight="1" x14ac:dyDescent="0.2">
      <c r="A36" s="12" t="s">
        <v>43</v>
      </c>
      <c r="B36" s="19">
        <v>2210</v>
      </c>
      <c r="C36" s="19">
        <v>2225</v>
      </c>
      <c r="D36" s="19">
        <v>1225</v>
      </c>
      <c r="E36" s="19">
        <v>1300</v>
      </c>
      <c r="F36" s="19">
        <v>1406</v>
      </c>
      <c r="G36" s="33">
        <v>8.153846153846156E-2</v>
      </c>
      <c r="H36" s="34">
        <v>-0.10690375837391564</v>
      </c>
      <c r="I36" s="18" t="s">
        <v>44</v>
      </c>
      <c r="J36" s="16"/>
    </row>
    <row r="37" spans="1:10" ht="14.1" customHeight="1" x14ac:dyDescent="0.2">
      <c r="A37" s="69" t="s">
        <v>45</v>
      </c>
      <c r="B37" s="94">
        <v>104708</v>
      </c>
      <c r="C37" s="69">
        <v>101752</v>
      </c>
      <c r="D37" s="69">
        <v>113190</v>
      </c>
      <c r="E37" s="69">
        <v>125343</v>
      </c>
      <c r="F37" s="69">
        <v>125864</v>
      </c>
      <c r="G37" s="71">
        <v>4.1565943052264132E-3</v>
      </c>
      <c r="H37" s="72">
        <v>4.7081330883501193E-2</v>
      </c>
      <c r="I37" s="70" t="s">
        <v>46</v>
      </c>
      <c r="J37" s="16"/>
    </row>
    <row r="38" spans="1:10" ht="14.1" customHeight="1" x14ac:dyDescent="0.2">
      <c r="A38" s="73" t="s">
        <v>47</v>
      </c>
      <c r="B38" s="93">
        <v>133308</v>
      </c>
      <c r="C38" s="70">
        <v>122490</v>
      </c>
      <c r="D38" s="70">
        <v>139486</v>
      </c>
      <c r="E38" s="70">
        <v>159109</v>
      </c>
      <c r="F38" s="70">
        <v>170972</v>
      </c>
      <c r="G38" s="71">
        <v>7.4558950153668313E-2</v>
      </c>
      <c r="H38" s="71">
        <v>6.4185151134012131E-2</v>
      </c>
      <c r="I38" s="70" t="s">
        <v>48</v>
      </c>
      <c r="J38" s="16"/>
    </row>
    <row r="39" spans="1:10" ht="12.75" customHeight="1" x14ac:dyDescent="0.2">
      <c r="A39" s="13" t="s">
        <v>49</v>
      </c>
      <c r="B39" s="14"/>
      <c r="C39" s="5"/>
      <c r="F39" s="13" t="s">
        <v>116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C40" s="5"/>
      <c r="F40" s="13" t="s">
        <v>117</v>
      </c>
      <c r="I40" s="14" t="s">
        <v>92</v>
      </c>
      <c r="J40"/>
    </row>
    <row r="41" spans="1:10" x14ac:dyDescent="0.2">
      <c r="B41" s="5"/>
      <c r="C41" s="5"/>
      <c r="E41"/>
      <c r="F41"/>
      <c r="G41"/>
      <c r="H41"/>
      <c r="J41"/>
    </row>
  </sheetData>
  <conditionalFormatting sqref="J5:J38">
    <cfRule type="cellIs" dxfId="94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J41"/>
  <sheetViews>
    <sheetView zoomScaleSheetLayoutView="75" workbookViewId="0">
      <selection activeCell="C40" sqref="C40"/>
    </sheetView>
  </sheetViews>
  <sheetFormatPr defaultRowHeight="12.75" x14ac:dyDescent="0.2"/>
  <cols>
    <col min="1" max="1" width="25.7109375" style="5" customWidth="1"/>
    <col min="2" max="3" width="12.5703125" style="49" customWidth="1"/>
    <col min="4" max="6" width="12.5703125" style="41" customWidth="1"/>
    <col min="7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62" t="s">
        <v>130</v>
      </c>
      <c r="B1" s="77"/>
      <c r="C1" s="77"/>
      <c r="D1" s="78"/>
      <c r="E1" s="78"/>
      <c r="F1" s="78"/>
      <c r="G1" s="63"/>
      <c r="H1" s="63"/>
      <c r="I1" s="64" t="s">
        <v>61</v>
      </c>
    </row>
    <row r="2" spans="1:10" s="1" customFormat="1" ht="18.75" customHeight="1" x14ac:dyDescent="0.3">
      <c r="A2" s="65" t="s">
        <v>129</v>
      </c>
      <c r="B2" s="79"/>
      <c r="C2" s="79"/>
      <c r="D2" s="80"/>
      <c r="E2" s="80"/>
      <c r="F2" s="80"/>
      <c r="G2" s="66"/>
      <c r="H2" s="66"/>
      <c r="I2" s="68" t="s">
        <v>62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104">
        <v>305788</v>
      </c>
      <c r="C5" s="99">
        <v>269534</v>
      </c>
      <c r="D5" s="21">
        <v>300080</v>
      </c>
      <c r="E5" s="21">
        <v>317355</v>
      </c>
      <c r="F5" s="12">
        <v>381722</v>
      </c>
      <c r="G5" s="33">
        <v>0.20282333664193097</v>
      </c>
      <c r="H5" s="34">
        <v>5.7016308587969355E-2</v>
      </c>
      <c r="I5" s="31" t="s">
        <v>5</v>
      </c>
      <c r="J5" s="16"/>
    </row>
    <row r="6" spans="1:10" ht="14.1" customHeight="1" x14ac:dyDescent="0.2">
      <c r="A6" s="12" t="s">
        <v>8</v>
      </c>
      <c r="B6" s="103">
        <v>482163</v>
      </c>
      <c r="C6" s="98">
        <v>515767</v>
      </c>
      <c r="D6" s="12">
        <v>633659</v>
      </c>
      <c r="E6" s="12">
        <v>704063</v>
      </c>
      <c r="F6" s="12">
        <v>728156</v>
      </c>
      <c r="G6" s="33">
        <v>3.4219949067057831E-2</v>
      </c>
      <c r="H6" s="34">
        <v>0.10855600269652776</v>
      </c>
      <c r="I6" s="18" t="s">
        <v>9</v>
      </c>
      <c r="J6" s="16"/>
    </row>
    <row r="7" spans="1:10" ht="14.1" customHeight="1" x14ac:dyDescent="0.2">
      <c r="A7" s="12" t="s">
        <v>10</v>
      </c>
      <c r="B7" s="103">
        <v>46963</v>
      </c>
      <c r="C7" s="98">
        <v>35387</v>
      </c>
      <c r="D7" s="12">
        <v>45471</v>
      </c>
      <c r="E7" s="12">
        <v>44587</v>
      </c>
      <c r="F7" s="12">
        <v>44713</v>
      </c>
      <c r="G7" s="33">
        <v>2.8259358108866373E-3</v>
      </c>
      <c r="H7" s="34">
        <v>-1.219892503984199E-2</v>
      </c>
      <c r="I7" s="18" t="s">
        <v>11</v>
      </c>
      <c r="J7" s="16"/>
    </row>
    <row r="8" spans="1:10" ht="14.1" customHeight="1" x14ac:dyDescent="0.2">
      <c r="A8" s="12" t="s">
        <v>6</v>
      </c>
      <c r="B8" s="103">
        <v>33576</v>
      </c>
      <c r="C8" s="98">
        <v>15538</v>
      </c>
      <c r="D8" s="12">
        <v>24071</v>
      </c>
      <c r="E8" s="12">
        <v>19127</v>
      </c>
      <c r="F8" s="12">
        <v>19034</v>
      </c>
      <c r="G8" s="33">
        <v>-4.8622366288493257E-3</v>
      </c>
      <c r="H8" s="34">
        <v>-0.13228865206935114</v>
      </c>
      <c r="I8" s="18" t="s">
        <v>7</v>
      </c>
      <c r="J8" s="16"/>
    </row>
    <row r="9" spans="1:10" ht="14.1" customHeight="1" x14ac:dyDescent="0.2">
      <c r="A9" s="12" t="s">
        <v>14</v>
      </c>
      <c r="B9" s="103">
        <v>25420</v>
      </c>
      <c r="C9" s="98">
        <v>26374</v>
      </c>
      <c r="D9" s="12">
        <v>28107</v>
      </c>
      <c r="E9" s="12">
        <v>28012</v>
      </c>
      <c r="F9" s="12">
        <v>39110</v>
      </c>
      <c r="G9" s="33">
        <v>0.39618734827930879</v>
      </c>
      <c r="H9" s="34">
        <v>0.1137252538064748</v>
      </c>
      <c r="I9" s="18" t="s">
        <v>15</v>
      </c>
      <c r="J9" s="16"/>
    </row>
    <row r="10" spans="1:10" ht="14.1" customHeight="1" x14ac:dyDescent="0.2">
      <c r="A10" s="12" t="s">
        <v>25</v>
      </c>
      <c r="B10" s="103">
        <v>118</v>
      </c>
      <c r="C10" s="98">
        <v>671</v>
      </c>
      <c r="D10" s="12">
        <v>409</v>
      </c>
      <c r="E10" s="12">
        <v>382</v>
      </c>
      <c r="F10" s="12">
        <v>331</v>
      </c>
      <c r="G10" s="33">
        <v>-0.13350785340314131</v>
      </c>
      <c r="H10" s="34">
        <v>0.29415560204872415</v>
      </c>
      <c r="I10" s="18" t="s">
        <v>26</v>
      </c>
      <c r="J10" s="16"/>
    </row>
    <row r="11" spans="1:10" ht="14.1" customHeight="1" x14ac:dyDescent="0.2">
      <c r="A11" s="12" t="s">
        <v>16</v>
      </c>
      <c r="B11" s="103">
        <v>398</v>
      </c>
      <c r="C11" s="98">
        <v>945</v>
      </c>
      <c r="D11" s="12">
        <v>3413</v>
      </c>
      <c r="E11" s="12">
        <v>930</v>
      </c>
      <c r="F11" s="12">
        <v>1457</v>
      </c>
      <c r="G11" s="33">
        <v>0.56666666666666665</v>
      </c>
      <c r="H11" s="34">
        <v>0.38322910953002443</v>
      </c>
      <c r="I11" s="18" t="s">
        <v>17</v>
      </c>
      <c r="J11" s="16"/>
    </row>
    <row r="12" spans="1:10" ht="14.1" customHeight="1" x14ac:dyDescent="0.2">
      <c r="A12" s="12" t="s">
        <v>18</v>
      </c>
      <c r="B12" s="103">
        <v>2576</v>
      </c>
      <c r="C12" s="98">
        <v>3133</v>
      </c>
      <c r="D12" s="12">
        <v>3263</v>
      </c>
      <c r="E12" s="12">
        <v>3565</v>
      </c>
      <c r="F12" s="12">
        <v>3543</v>
      </c>
      <c r="G12" s="33">
        <v>-6.1711079943899128E-3</v>
      </c>
      <c r="H12" s="34">
        <v>8.294480781835234E-2</v>
      </c>
      <c r="I12" s="18" t="s">
        <v>19</v>
      </c>
      <c r="J12" s="16"/>
    </row>
    <row r="13" spans="1:10" ht="14.1" customHeight="1" x14ac:dyDescent="0.2">
      <c r="A13" s="12" t="s">
        <v>27</v>
      </c>
      <c r="B13" s="103">
        <v>889</v>
      </c>
      <c r="C13" s="98">
        <v>1274</v>
      </c>
      <c r="D13" s="12">
        <v>1498</v>
      </c>
      <c r="E13" s="12">
        <v>2022</v>
      </c>
      <c r="F13" s="12">
        <v>1882</v>
      </c>
      <c r="G13" s="33">
        <v>-6.9238377843719112E-2</v>
      </c>
      <c r="H13" s="34">
        <v>0.20622816404109168</v>
      </c>
      <c r="I13" s="18" t="s">
        <v>28</v>
      </c>
      <c r="J13" s="16"/>
    </row>
    <row r="14" spans="1:10" ht="14.1" customHeight="1" x14ac:dyDescent="0.2">
      <c r="A14" s="12" t="s">
        <v>29</v>
      </c>
      <c r="B14" s="103">
        <v>405</v>
      </c>
      <c r="C14" s="98">
        <v>774</v>
      </c>
      <c r="D14" s="12">
        <v>1570</v>
      </c>
      <c r="E14" s="12">
        <v>1032</v>
      </c>
      <c r="F14" s="12">
        <v>1550</v>
      </c>
      <c r="G14" s="33">
        <v>0.50193798449612403</v>
      </c>
      <c r="H14" s="34">
        <v>0.39868258894889341</v>
      </c>
      <c r="I14" s="18" t="s">
        <v>29</v>
      </c>
      <c r="J14" s="16"/>
    </row>
    <row r="15" spans="1:10" ht="14.1" customHeight="1" x14ac:dyDescent="0.2">
      <c r="A15" s="12" t="s">
        <v>12</v>
      </c>
      <c r="B15" s="103">
        <v>2913</v>
      </c>
      <c r="C15" s="98">
        <v>2700</v>
      </c>
      <c r="D15" s="12">
        <v>2957</v>
      </c>
      <c r="E15" s="12">
        <v>2669</v>
      </c>
      <c r="F15" s="12">
        <v>3556</v>
      </c>
      <c r="G15" s="33">
        <v>0.33233420756837773</v>
      </c>
      <c r="H15" s="34">
        <v>5.1127302752161929E-2</v>
      </c>
      <c r="I15" s="18" t="s">
        <v>13</v>
      </c>
      <c r="J15" s="16"/>
    </row>
    <row r="16" spans="1:10" ht="14.1" customHeight="1" x14ac:dyDescent="0.2">
      <c r="A16" s="12" t="s">
        <v>23</v>
      </c>
      <c r="B16" s="103">
        <v>4691</v>
      </c>
      <c r="C16" s="98">
        <v>4494</v>
      </c>
      <c r="D16" s="12">
        <v>4293</v>
      </c>
      <c r="E16" s="12">
        <v>4146</v>
      </c>
      <c r="F16" s="12">
        <v>4065</v>
      </c>
      <c r="G16" s="33">
        <v>-1.953690303907385E-2</v>
      </c>
      <c r="H16" s="34">
        <v>-3.5174486566159291E-2</v>
      </c>
      <c r="I16" s="18" t="s">
        <v>24</v>
      </c>
      <c r="J16" s="16"/>
    </row>
    <row r="17" spans="1:10" ht="14.1" customHeight="1" x14ac:dyDescent="0.2">
      <c r="A17" s="12" t="s">
        <v>22</v>
      </c>
      <c r="B17" s="103">
        <v>1767</v>
      </c>
      <c r="C17" s="98">
        <v>1125</v>
      </c>
      <c r="D17" s="12">
        <v>882</v>
      </c>
      <c r="E17" s="12">
        <v>892</v>
      </c>
      <c r="F17" s="12">
        <v>1281</v>
      </c>
      <c r="G17" s="33">
        <v>0.43609865470852016</v>
      </c>
      <c r="H17" s="34">
        <v>-7.7262554420827301E-2</v>
      </c>
      <c r="I17" s="18" t="s">
        <v>22</v>
      </c>
      <c r="J17" s="16"/>
    </row>
    <row r="18" spans="1:10" ht="14.1" customHeight="1" x14ac:dyDescent="0.2">
      <c r="A18" s="12" t="s">
        <v>20</v>
      </c>
      <c r="B18" s="103">
        <v>21753</v>
      </c>
      <c r="C18" s="98">
        <v>1066</v>
      </c>
      <c r="D18" s="12">
        <v>15697</v>
      </c>
      <c r="E18" s="12">
        <v>794</v>
      </c>
      <c r="F18" s="12">
        <v>736</v>
      </c>
      <c r="G18" s="33">
        <v>-7.3047858942065447E-2</v>
      </c>
      <c r="H18" s="34">
        <v>-0.57111617881865495</v>
      </c>
      <c r="I18" s="18" t="s">
        <v>21</v>
      </c>
      <c r="J18" s="16"/>
    </row>
    <row r="19" spans="1:10" ht="14.1" customHeight="1" x14ac:dyDescent="0.2">
      <c r="A19" s="12" t="s">
        <v>30</v>
      </c>
      <c r="B19" s="103">
        <v>703</v>
      </c>
      <c r="C19" s="98">
        <v>659</v>
      </c>
      <c r="D19" s="12">
        <v>1605</v>
      </c>
      <c r="E19" s="12">
        <v>1945</v>
      </c>
      <c r="F19" s="12">
        <v>2701</v>
      </c>
      <c r="G19" s="33">
        <v>0.38868894601542414</v>
      </c>
      <c r="H19" s="34">
        <v>0.40004603118070725</v>
      </c>
      <c r="I19" s="18" t="s">
        <v>31</v>
      </c>
      <c r="J19" s="16"/>
    </row>
    <row r="20" spans="1:10" ht="14.1" customHeight="1" x14ac:dyDescent="0.2">
      <c r="A20" s="12" t="s">
        <v>80</v>
      </c>
      <c r="B20" s="103">
        <v>34973</v>
      </c>
      <c r="C20" s="98">
        <v>15971</v>
      </c>
      <c r="D20" s="12">
        <v>24155</v>
      </c>
      <c r="E20" s="12">
        <v>49019</v>
      </c>
      <c r="F20" s="12">
        <v>58897</v>
      </c>
      <c r="G20" s="33">
        <v>0.20151369876986469</v>
      </c>
      <c r="H20" s="34">
        <v>0.13917401903410975</v>
      </c>
      <c r="I20" s="18" t="s">
        <v>81</v>
      </c>
      <c r="J20" s="16"/>
    </row>
    <row r="21" spans="1:10" ht="14.1" customHeight="1" x14ac:dyDescent="0.2">
      <c r="A21" s="12" t="s">
        <v>90</v>
      </c>
      <c r="B21" s="46">
        <v>1836</v>
      </c>
      <c r="C21" s="98">
        <v>1011</v>
      </c>
      <c r="D21" s="12">
        <v>1154</v>
      </c>
      <c r="E21" s="12">
        <v>1056</v>
      </c>
      <c r="F21" s="12">
        <v>2404</v>
      </c>
      <c r="G21" s="33">
        <v>1.2765151515151514</v>
      </c>
      <c r="H21" s="34">
        <v>6.9708499643959199E-2</v>
      </c>
      <c r="I21" s="18" t="s">
        <v>36</v>
      </c>
      <c r="J21" s="16"/>
    </row>
    <row r="22" spans="1:10" ht="14.1" customHeight="1" x14ac:dyDescent="0.2">
      <c r="A22" s="12" t="s">
        <v>82</v>
      </c>
      <c r="B22" s="103">
        <v>495</v>
      </c>
      <c r="C22" s="98">
        <v>650</v>
      </c>
      <c r="D22" s="12">
        <v>954</v>
      </c>
      <c r="E22" s="12">
        <v>1986</v>
      </c>
      <c r="F22" s="12">
        <v>569</v>
      </c>
      <c r="G22" s="33">
        <v>-0.71349446122860027</v>
      </c>
      <c r="H22" s="34">
        <v>3.5444359975076001E-2</v>
      </c>
      <c r="I22" s="18" t="s">
        <v>83</v>
      </c>
      <c r="J22" s="16"/>
    </row>
    <row r="23" spans="1:10" ht="14.1" customHeight="1" x14ac:dyDescent="0.2">
      <c r="A23" s="12" t="s">
        <v>122</v>
      </c>
      <c r="B23" s="103"/>
      <c r="C23" s="98"/>
      <c r="D23" s="12">
        <v>169</v>
      </c>
      <c r="E23" s="12">
        <v>2176</v>
      </c>
      <c r="F23" s="12">
        <v>2498</v>
      </c>
      <c r="G23" s="33">
        <v>0.14797794117647056</v>
      </c>
      <c r="H23" s="34" t="s">
        <v>128</v>
      </c>
      <c r="I23" s="18" t="s">
        <v>125</v>
      </c>
      <c r="J23" s="16"/>
    </row>
    <row r="24" spans="1:10" ht="14.1" customHeight="1" x14ac:dyDescent="0.2">
      <c r="A24" s="12" t="s">
        <v>32</v>
      </c>
      <c r="B24" s="103">
        <v>2093</v>
      </c>
      <c r="C24" s="98">
        <v>1050</v>
      </c>
      <c r="D24" s="12">
        <v>1013</v>
      </c>
      <c r="E24" s="12">
        <v>1278</v>
      </c>
      <c r="F24" s="12">
        <v>1338</v>
      </c>
      <c r="G24" s="33">
        <v>4.6948356807511749E-2</v>
      </c>
      <c r="H24" s="34">
        <v>-0.1058266514638091</v>
      </c>
      <c r="I24" s="18" t="s">
        <v>33</v>
      </c>
      <c r="J24" s="16"/>
    </row>
    <row r="25" spans="1:10" ht="14.1" customHeight="1" x14ac:dyDescent="0.2">
      <c r="A25" s="12" t="s">
        <v>34</v>
      </c>
      <c r="B25" s="46">
        <v>1030</v>
      </c>
      <c r="C25" s="98">
        <v>1074</v>
      </c>
      <c r="D25" s="12">
        <v>1117</v>
      </c>
      <c r="E25" s="12">
        <v>1362</v>
      </c>
      <c r="F25" s="12">
        <v>1602</v>
      </c>
      <c r="G25" s="33">
        <v>0.17621145374449343</v>
      </c>
      <c r="H25" s="34">
        <v>0.11675092729493652</v>
      </c>
      <c r="I25" s="18" t="s">
        <v>35</v>
      </c>
      <c r="J25" s="16"/>
    </row>
    <row r="26" spans="1:10" ht="14.1" customHeight="1" x14ac:dyDescent="0.2">
      <c r="A26" s="12" t="s">
        <v>37</v>
      </c>
      <c r="B26" s="46">
        <v>59</v>
      </c>
      <c r="C26" s="98">
        <v>50</v>
      </c>
      <c r="D26" s="12">
        <v>132</v>
      </c>
      <c r="E26" s="12">
        <v>318</v>
      </c>
      <c r="F26" s="12">
        <v>166</v>
      </c>
      <c r="G26" s="33">
        <v>-0.4779874213836478</v>
      </c>
      <c r="H26" s="34">
        <v>0.29513195551718341</v>
      </c>
      <c r="I26" s="18" t="s">
        <v>38</v>
      </c>
      <c r="J26" s="16"/>
    </row>
    <row r="27" spans="1:10" ht="14.1" customHeight="1" x14ac:dyDescent="0.2">
      <c r="A27" s="12" t="s">
        <v>39</v>
      </c>
      <c r="B27" s="46">
        <v>511</v>
      </c>
      <c r="C27" s="98">
        <v>668</v>
      </c>
      <c r="D27" s="12">
        <v>699</v>
      </c>
      <c r="E27" s="12">
        <v>321</v>
      </c>
      <c r="F27" s="12">
        <v>714</v>
      </c>
      <c r="G27" s="33">
        <v>1.2242990654205608</v>
      </c>
      <c r="H27" s="34">
        <v>8.7224744061173087E-2</v>
      </c>
      <c r="I27" s="18" t="s">
        <v>40</v>
      </c>
      <c r="J27" s="16"/>
    </row>
    <row r="28" spans="1:10" ht="14.1" customHeight="1" x14ac:dyDescent="0.2">
      <c r="A28" s="12" t="s">
        <v>41</v>
      </c>
      <c r="B28" s="46">
        <v>273</v>
      </c>
      <c r="C28" s="98">
        <v>213</v>
      </c>
      <c r="D28" s="12">
        <v>296</v>
      </c>
      <c r="E28" s="12">
        <v>167</v>
      </c>
      <c r="F28" s="12">
        <v>280</v>
      </c>
      <c r="G28" s="33">
        <v>0.67664670658682624</v>
      </c>
      <c r="H28" s="34">
        <v>6.3495253060272816E-3</v>
      </c>
      <c r="I28" s="18" t="s">
        <v>41</v>
      </c>
      <c r="J28" s="16"/>
    </row>
    <row r="29" spans="1:10" ht="14.1" customHeight="1" x14ac:dyDescent="0.2">
      <c r="A29" s="12" t="s">
        <v>42</v>
      </c>
      <c r="B29" s="103">
        <v>35</v>
      </c>
      <c r="C29" s="98">
        <v>36</v>
      </c>
      <c r="D29" s="12">
        <v>0</v>
      </c>
      <c r="E29" s="12">
        <v>22</v>
      </c>
      <c r="F29" s="12">
        <v>2</v>
      </c>
      <c r="G29" s="33">
        <v>-0.90909090909090906</v>
      </c>
      <c r="H29" s="34">
        <v>-0.51107697756509896</v>
      </c>
      <c r="I29" s="18" t="s">
        <v>42</v>
      </c>
      <c r="J29" s="16"/>
    </row>
    <row r="30" spans="1:10" ht="14.1" customHeight="1" x14ac:dyDescent="0.2">
      <c r="A30" s="12" t="s">
        <v>84</v>
      </c>
      <c r="B30" s="103">
        <v>425</v>
      </c>
      <c r="C30" s="98">
        <v>21</v>
      </c>
      <c r="D30" s="12">
        <v>62</v>
      </c>
      <c r="E30" s="12">
        <v>18</v>
      </c>
      <c r="F30" s="12">
        <v>42</v>
      </c>
      <c r="G30" s="33">
        <v>1.3333333333333335</v>
      </c>
      <c r="H30" s="34">
        <v>-0.4393199671850706</v>
      </c>
      <c r="I30" s="18" t="s">
        <v>84</v>
      </c>
      <c r="J30" s="16"/>
    </row>
    <row r="31" spans="1:10" ht="14.1" customHeight="1" x14ac:dyDescent="0.2">
      <c r="A31" s="12" t="s">
        <v>85</v>
      </c>
      <c r="B31" s="103">
        <v>4</v>
      </c>
      <c r="C31" s="98">
        <v>8</v>
      </c>
      <c r="D31" s="12">
        <v>0</v>
      </c>
      <c r="E31" s="12">
        <v>10</v>
      </c>
      <c r="F31" s="12">
        <v>0</v>
      </c>
      <c r="G31" s="33">
        <v>-1</v>
      </c>
      <c r="H31" s="34">
        <v>-1</v>
      </c>
      <c r="I31" s="18" t="s">
        <v>85</v>
      </c>
      <c r="J31" s="16"/>
    </row>
    <row r="32" spans="1:10" ht="14.1" customHeight="1" x14ac:dyDescent="0.2">
      <c r="A32" s="12" t="s">
        <v>86</v>
      </c>
      <c r="B32" s="103">
        <v>59</v>
      </c>
      <c r="C32" s="98">
        <v>107</v>
      </c>
      <c r="D32" s="12">
        <v>97</v>
      </c>
      <c r="E32" s="12">
        <v>150</v>
      </c>
      <c r="F32" s="12">
        <v>131</v>
      </c>
      <c r="G32" s="33">
        <v>-0.12666666666666671</v>
      </c>
      <c r="H32" s="34">
        <v>0.22068840966750969</v>
      </c>
      <c r="I32" s="18" t="s">
        <v>87</v>
      </c>
      <c r="J32" s="16"/>
    </row>
    <row r="33" spans="1:10" ht="14.1" customHeight="1" x14ac:dyDescent="0.2">
      <c r="A33" s="12" t="s">
        <v>88</v>
      </c>
      <c r="B33" s="103">
        <v>57</v>
      </c>
      <c r="C33" s="98">
        <v>3</v>
      </c>
      <c r="D33" s="12">
        <v>27</v>
      </c>
      <c r="E33" s="12">
        <v>250</v>
      </c>
      <c r="F33" s="12">
        <v>0</v>
      </c>
      <c r="G33" s="33">
        <v>-1</v>
      </c>
      <c r="H33" s="34">
        <v>-1</v>
      </c>
      <c r="I33" s="18" t="s">
        <v>89</v>
      </c>
      <c r="J33" s="16"/>
    </row>
    <row r="34" spans="1:10" ht="14.1" customHeight="1" x14ac:dyDescent="0.2">
      <c r="A34" s="12" t="s">
        <v>123</v>
      </c>
      <c r="B34" s="103"/>
      <c r="C34" s="98"/>
      <c r="D34" s="12">
        <v>691</v>
      </c>
      <c r="E34" s="12">
        <v>668</v>
      </c>
      <c r="F34" s="12">
        <v>716</v>
      </c>
      <c r="G34" s="33">
        <v>7.1856287425149601E-2</v>
      </c>
      <c r="H34" s="34" t="s">
        <v>128</v>
      </c>
      <c r="I34" s="18" t="s">
        <v>126</v>
      </c>
      <c r="J34" s="16"/>
    </row>
    <row r="35" spans="1:10" ht="14.1" customHeight="1" x14ac:dyDescent="0.2">
      <c r="A35" s="12" t="s">
        <v>124</v>
      </c>
      <c r="B35" s="103"/>
      <c r="C35" s="98"/>
      <c r="D35" s="12">
        <v>115</v>
      </c>
      <c r="E35" s="12">
        <v>28</v>
      </c>
      <c r="F35" s="12">
        <v>19</v>
      </c>
      <c r="G35" s="33">
        <v>-0.3214285714285714</v>
      </c>
      <c r="H35" s="34" t="s">
        <v>128</v>
      </c>
      <c r="I35" s="18" t="s">
        <v>127</v>
      </c>
      <c r="J35" s="16"/>
    </row>
    <row r="36" spans="1:10" ht="14.1" customHeight="1" x14ac:dyDescent="0.2">
      <c r="A36" s="12" t="s">
        <v>43</v>
      </c>
      <c r="B36" s="19">
        <v>6549</v>
      </c>
      <c r="C36" s="19">
        <v>7662</v>
      </c>
      <c r="D36" s="19">
        <v>4630</v>
      </c>
      <c r="E36" s="19">
        <v>7115</v>
      </c>
      <c r="F36" s="19">
        <v>11209</v>
      </c>
      <c r="G36" s="33">
        <v>0.5754040758959944</v>
      </c>
      <c r="H36" s="34">
        <v>0.14379440992184378</v>
      </c>
      <c r="I36" s="18" t="s">
        <v>44</v>
      </c>
      <c r="J36" s="16"/>
    </row>
    <row r="37" spans="1:10" ht="14.1" customHeight="1" x14ac:dyDescent="0.2">
      <c r="A37" s="69" t="s">
        <v>45</v>
      </c>
      <c r="B37" s="102">
        <v>672734</v>
      </c>
      <c r="C37" s="101">
        <v>638431</v>
      </c>
      <c r="D37" s="69">
        <v>802206</v>
      </c>
      <c r="E37" s="69">
        <v>880110</v>
      </c>
      <c r="F37" s="69">
        <v>932702</v>
      </c>
      <c r="G37" s="71">
        <v>5.9756166842781067E-2</v>
      </c>
      <c r="H37" s="72">
        <v>8.5112790453653497E-2</v>
      </c>
      <c r="I37" s="70" t="s">
        <v>46</v>
      </c>
      <c r="J37" s="16"/>
    </row>
    <row r="38" spans="1:10" ht="14.1" customHeight="1" x14ac:dyDescent="0.2">
      <c r="A38" s="73" t="s">
        <v>47</v>
      </c>
      <c r="B38" s="100">
        <v>978522</v>
      </c>
      <c r="C38" s="88">
        <v>907965</v>
      </c>
      <c r="D38" s="70">
        <v>1102286</v>
      </c>
      <c r="E38" s="70">
        <v>1197465</v>
      </c>
      <c r="F38" s="70">
        <v>1314424</v>
      </c>
      <c r="G38" s="71">
        <v>9.767216578355109E-2</v>
      </c>
      <c r="H38" s="71">
        <v>7.6567392240023402E-2</v>
      </c>
      <c r="I38" s="70" t="s">
        <v>48</v>
      </c>
      <c r="J38" s="16"/>
    </row>
    <row r="39" spans="1:10" ht="12.75" customHeight="1" x14ac:dyDescent="0.2">
      <c r="A39" s="13" t="s">
        <v>49</v>
      </c>
      <c r="B39" s="96"/>
      <c r="C39" s="41"/>
      <c r="F39" s="13" t="s">
        <v>116</v>
      </c>
      <c r="I39" s="15" t="s">
        <v>91</v>
      </c>
      <c r="J39"/>
    </row>
    <row r="40" spans="1:10" ht="12.75" customHeight="1" x14ac:dyDescent="0.2">
      <c r="A40" s="13" t="s">
        <v>50</v>
      </c>
      <c r="B40" s="96"/>
      <c r="C40" s="41"/>
      <c r="F40" s="13" t="s">
        <v>117</v>
      </c>
      <c r="I40" s="14" t="s">
        <v>92</v>
      </c>
      <c r="J40"/>
    </row>
    <row r="41" spans="1:10" x14ac:dyDescent="0.2">
      <c r="B41" s="41"/>
      <c r="C41" s="41"/>
      <c r="G41"/>
      <c r="H41"/>
      <c r="J41"/>
    </row>
  </sheetData>
  <conditionalFormatting sqref="J5:J38">
    <cfRule type="cellIs" dxfId="93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1"/>
  <sheetViews>
    <sheetView zoomScaleSheetLayoutView="75" workbookViewId="0">
      <selection activeCell="C40" sqref="C4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16.28515625" style="5" customWidth="1"/>
    <col min="11" max="16384" width="9.140625" style="5"/>
  </cols>
  <sheetData>
    <row r="1" spans="1:10" s="1" customFormat="1" ht="18.75" customHeight="1" x14ac:dyDescent="0.3">
      <c r="A1" s="62" t="s">
        <v>130</v>
      </c>
      <c r="B1" s="63"/>
      <c r="C1" s="63"/>
      <c r="D1" s="63"/>
      <c r="E1" s="63"/>
      <c r="F1" s="63"/>
      <c r="G1" s="63"/>
      <c r="H1" s="63"/>
      <c r="I1" s="64" t="s">
        <v>63</v>
      </c>
    </row>
    <row r="2" spans="1:10" s="1" customFormat="1" ht="18.75" customHeight="1" x14ac:dyDescent="0.3">
      <c r="A2" s="65" t="s">
        <v>129</v>
      </c>
      <c r="B2" s="66"/>
      <c r="C2" s="66"/>
      <c r="D2" s="66"/>
      <c r="E2" s="66"/>
      <c r="F2" s="67"/>
      <c r="G2" s="67"/>
      <c r="H2" s="67"/>
      <c r="I2" s="68" t="s">
        <v>64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95">
        <v>8403</v>
      </c>
      <c r="C5" s="21">
        <v>3881</v>
      </c>
      <c r="D5" s="21">
        <v>4972</v>
      </c>
      <c r="E5" s="21">
        <v>12584</v>
      </c>
      <c r="F5" s="45" t="s">
        <v>133</v>
      </c>
      <c r="G5" s="34" t="s">
        <v>128</v>
      </c>
      <c r="H5" s="34" t="s">
        <v>128</v>
      </c>
      <c r="I5" s="31" t="s">
        <v>5</v>
      </c>
      <c r="J5" s="16"/>
    </row>
    <row r="6" spans="1:10" ht="14.1" customHeight="1" x14ac:dyDescent="0.2">
      <c r="A6" s="12" t="s">
        <v>8</v>
      </c>
      <c r="B6" s="91">
        <v>7438</v>
      </c>
      <c r="C6" s="12">
        <v>7230</v>
      </c>
      <c r="D6" s="12">
        <v>9805</v>
      </c>
      <c r="E6" s="12">
        <v>10445</v>
      </c>
      <c r="F6" s="47" t="s">
        <v>133</v>
      </c>
      <c r="G6" s="33" t="s">
        <v>128</v>
      </c>
      <c r="H6" s="33" t="s">
        <v>128</v>
      </c>
      <c r="I6" s="18" t="s">
        <v>9</v>
      </c>
      <c r="J6" s="16"/>
    </row>
    <row r="7" spans="1:10" ht="14.1" customHeight="1" x14ac:dyDescent="0.2">
      <c r="A7" s="12" t="s">
        <v>10</v>
      </c>
      <c r="B7" s="91">
        <v>1411</v>
      </c>
      <c r="C7" s="12">
        <v>1413</v>
      </c>
      <c r="D7" s="12">
        <v>2621</v>
      </c>
      <c r="E7" s="12">
        <v>2712</v>
      </c>
      <c r="F7" s="47" t="s">
        <v>133</v>
      </c>
      <c r="G7" s="33" t="s">
        <v>128</v>
      </c>
      <c r="H7" s="33" t="s">
        <v>128</v>
      </c>
      <c r="I7" s="18" t="s">
        <v>11</v>
      </c>
      <c r="J7" s="16"/>
    </row>
    <row r="8" spans="1:10" ht="14.1" customHeight="1" x14ac:dyDescent="0.2">
      <c r="A8" s="12" t="s">
        <v>6</v>
      </c>
      <c r="B8" s="91">
        <v>1039</v>
      </c>
      <c r="C8" s="12">
        <v>1210</v>
      </c>
      <c r="D8" s="12">
        <v>1284</v>
      </c>
      <c r="E8" s="12">
        <v>1775</v>
      </c>
      <c r="F8" s="47" t="s">
        <v>133</v>
      </c>
      <c r="G8" s="33" t="s">
        <v>128</v>
      </c>
      <c r="H8" s="33" t="s">
        <v>128</v>
      </c>
      <c r="I8" s="18" t="s">
        <v>7</v>
      </c>
      <c r="J8" s="16"/>
    </row>
    <row r="9" spans="1:10" ht="14.1" customHeight="1" x14ac:dyDescent="0.2">
      <c r="A9" s="12" t="s">
        <v>14</v>
      </c>
      <c r="B9" s="91">
        <v>947</v>
      </c>
      <c r="C9" s="12">
        <v>873</v>
      </c>
      <c r="D9" s="12">
        <v>941</v>
      </c>
      <c r="E9" s="12">
        <v>1737</v>
      </c>
      <c r="F9" s="47" t="s">
        <v>133</v>
      </c>
      <c r="G9" s="33" t="s">
        <v>128</v>
      </c>
      <c r="H9" s="33" t="s">
        <v>128</v>
      </c>
      <c r="I9" s="18" t="s">
        <v>15</v>
      </c>
      <c r="J9" s="16"/>
    </row>
    <row r="10" spans="1:10" ht="14.1" customHeight="1" x14ac:dyDescent="0.2">
      <c r="A10" s="12" t="s">
        <v>25</v>
      </c>
      <c r="B10" s="91">
        <v>0</v>
      </c>
      <c r="C10" s="12">
        <v>0</v>
      </c>
      <c r="D10" s="12">
        <v>52</v>
      </c>
      <c r="E10" s="12">
        <v>22</v>
      </c>
      <c r="F10" s="47" t="s">
        <v>133</v>
      </c>
      <c r="G10" s="33" t="s">
        <v>128</v>
      </c>
      <c r="H10" s="33" t="s">
        <v>128</v>
      </c>
      <c r="I10" s="18" t="s">
        <v>26</v>
      </c>
      <c r="J10" s="16"/>
    </row>
    <row r="11" spans="1:10" ht="14.1" customHeight="1" x14ac:dyDescent="0.2">
      <c r="A11" s="12" t="s">
        <v>16</v>
      </c>
      <c r="B11" s="91">
        <v>60</v>
      </c>
      <c r="C11" s="12">
        <v>107</v>
      </c>
      <c r="D11" s="12">
        <v>380</v>
      </c>
      <c r="E11" s="12">
        <v>253</v>
      </c>
      <c r="F11" s="47" t="s">
        <v>133</v>
      </c>
      <c r="G11" s="33" t="s">
        <v>128</v>
      </c>
      <c r="H11" s="33" t="s">
        <v>128</v>
      </c>
      <c r="I11" s="18" t="s">
        <v>17</v>
      </c>
      <c r="J11" s="16"/>
    </row>
    <row r="12" spans="1:10" ht="14.1" customHeight="1" x14ac:dyDescent="0.2">
      <c r="A12" s="12" t="s">
        <v>18</v>
      </c>
      <c r="B12" s="91">
        <v>148</v>
      </c>
      <c r="C12" s="12">
        <v>141</v>
      </c>
      <c r="D12" s="12">
        <v>96</v>
      </c>
      <c r="E12" s="12">
        <v>297</v>
      </c>
      <c r="F12" s="47" t="s">
        <v>133</v>
      </c>
      <c r="G12" s="33" t="s">
        <v>128</v>
      </c>
      <c r="H12" s="33" t="s">
        <v>128</v>
      </c>
      <c r="I12" s="18" t="s">
        <v>19</v>
      </c>
      <c r="J12" s="16"/>
    </row>
    <row r="13" spans="1:10" ht="14.1" customHeight="1" x14ac:dyDescent="0.2">
      <c r="A13" s="12" t="s">
        <v>27</v>
      </c>
      <c r="B13" s="91">
        <v>79</v>
      </c>
      <c r="C13" s="12">
        <v>39</v>
      </c>
      <c r="D13" s="12">
        <v>80</v>
      </c>
      <c r="E13" s="12">
        <v>71</v>
      </c>
      <c r="F13" s="47" t="s">
        <v>133</v>
      </c>
      <c r="G13" s="33" t="s">
        <v>128</v>
      </c>
      <c r="H13" s="33" t="s">
        <v>128</v>
      </c>
      <c r="I13" s="18" t="s">
        <v>28</v>
      </c>
      <c r="J13" s="16"/>
    </row>
    <row r="14" spans="1:10" ht="14.1" customHeight="1" x14ac:dyDescent="0.2">
      <c r="A14" s="12" t="s">
        <v>29</v>
      </c>
      <c r="B14" s="91">
        <v>74</v>
      </c>
      <c r="C14" s="12">
        <v>52</v>
      </c>
      <c r="D14" s="12">
        <v>67</v>
      </c>
      <c r="E14" s="12">
        <v>55</v>
      </c>
      <c r="F14" s="47" t="s">
        <v>133</v>
      </c>
      <c r="G14" s="33" t="s">
        <v>128</v>
      </c>
      <c r="H14" s="33" t="s">
        <v>128</v>
      </c>
      <c r="I14" s="18" t="s">
        <v>29</v>
      </c>
      <c r="J14" s="16"/>
    </row>
    <row r="15" spans="1:10" ht="14.1" customHeight="1" x14ac:dyDescent="0.2">
      <c r="A15" s="12" t="s">
        <v>12</v>
      </c>
      <c r="B15" s="91">
        <v>222</v>
      </c>
      <c r="C15" s="12">
        <v>144</v>
      </c>
      <c r="D15" s="12">
        <v>780</v>
      </c>
      <c r="E15" s="12">
        <v>719</v>
      </c>
      <c r="F15" s="47" t="s">
        <v>133</v>
      </c>
      <c r="G15" s="33" t="s">
        <v>128</v>
      </c>
      <c r="H15" s="33" t="s">
        <v>128</v>
      </c>
      <c r="I15" s="18" t="s">
        <v>13</v>
      </c>
      <c r="J15" s="16"/>
    </row>
    <row r="16" spans="1:10" ht="14.1" customHeight="1" x14ac:dyDescent="0.2">
      <c r="A16" s="12" t="s">
        <v>23</v>
      </c>
      <c r="B16" s="91">
        <v>254</v>
      </c>
      <c r="C16" s="12">
        <v>218</v>
      </c>
      <c r="D16" s="12">
        <v>422</v>
      </c>
      <c r="E16" s="12">
        <v>528</v>
      </c>
      <c r="F16" s="47" t="s">
        <v>133</v>
      </c>
      <c r="G16" s="33" t="s">
        <v>128</v>
      </c>
      <c r="H16" s="33" t="s">
        <v>128</v>
      </c>
      <c r="I16" s="18" t="s">
        <v>24</v>
      </c>
      <c r="J16" s="16"/>
    </row>
    <row r="17" spans="1:10" ht="14.1" customHeight="1" x14ac:dyDescent="0.2">
      <c r="A17" s="12" t="s">
        <v>22</v>
      </c>
      <c r="B17" s="91">
        <v>25</v>
      </c>
      <c r="C17" s="12">
        <v>188</v>
      </c>
      <c r="D17" s="12">
        <v>69</v>
      </c>
      <c r="E17" s="12">
        <v>32</v>
      </c>
      <c r="F17" s="47" t="s">
        <v>133</v>
      </c>
      <c r="G17" s="33" t="s">
        <v>128</v>
      </c>
      <c r="H17" s="33" t="s">
        <v>128</v>
      </c>
      <c r="I17" s="18" t="s">
        <v>22</v>
      </c>
      <c r="J17" s="16"/>
    </row>
    <row r="18" spans="1:10" ht="14.1" customHeight="1" x14ac:dyDescent="0.2">
      <c r="A18" s="12" t="s">
        <v>20</v>
      </c>
      <c r="B18" s="91">
        <v>0</v>
      </c>
      <c r="C18" s="12">
        <v>0</v>
      </c>
      <c r="D18" s="12">
        <v>5</v>
      </c>
      <c r="E18" s="12">
        <v>19</v>
      </c>
      <c r="F18" s="47" t="s">
        <v>133</v>
      </c>
      <c r="G18" s="33" t="s">
        <v>128</v>
      </c>
      <c r="H18" s="33" t="s">
        <v>128</v>
      </c>
      <c r="I18" s="18" t="s">
        <v>21</v>
      </c>
      <c r="J18" s="16"/>
    </row>
    <row r="19" spans="1:10" ht="14.1" customHeight="1" x14ac:dyDescent="0.2">
      <c r="A19" s="12" t="s">
        <v>30</v>
      </c>
      <c r="B19" s="91">
        <v>34</v>
      </c>
      <c r="C19" s="12">
        <v>33</v>
      </c>
      <c r="D19" s="12">
        <v>122</v>
      </c>
      <c r="E19" s="12">
        <v>110</v>
      </c>
      <c r="F19" s="47" t="s">
        <v>133</v>
      </c>
      <c r="G19" s="33" t="s">
        <v>128</v>
      </c>
      <c r="H19" s="33" t="s">
        <v>128</v>
      </c>
      <c r="I19" s="18" t="s">
        <v>31</v>
      </c>
      <c r="J19" s="16"/>
    </row>
    <row r="20" spans="1:10" ht="14.1" customHeight="1" x14ac:dyDescent="0.2">
      <c r="A20" s="12" t="s">
        <v>80</v>
      </c>
      <c r="B20" s="91">
        <v>99</v>
      </c>
      <c r="C20" s="12">
        <v>55</v>
      </c>
      <c r="D20" s="12">
        <v>186</v>
      </c>
      <c r="E20" s="12">
        <v>180</v>
      </c>
      <c r="F20" s="47" t="s">
        <v>133</v>
      </c>
      <c r="G20" s="33" t="s">
        <v>128</v>
      </c>
      <c r="H20" s="33" t="s">
        <v>128</v>
      </c>
      <c r="I20" s="18" t="s">
        <v>81</v>
      </c>
      <c r="J20" s="16"/>
    </row>
    <row r="21" spans="1:10" ht="14.1" customHeight="1" x14ac:dyDescent="0.2">
      <c r="A21" s="12" t="s">
        <v>90</v>
      </c>
      <c r="B21" s="16">
        <v>93</v>
      </c>
      <c r="C21" s="12">
        <v>64</v>
      </c>
      <c r="D21" s="12">
        <v>65</v>
      </c>
      <c r="E21" s="12">
        <v>77</v>
      </c>
      <c r="F21" s="47" t="s">
        <v>133</v>
      </c>
      <c r="G21" s="33" t="s">
        <v>128</v>
      </c>
      <c r="H21" s="33" t="s">
        <v>128</v>
      </c>
      <c r="I21" s="18" t="s">
        <v>36</v>
      </c>
      <c r="J21" s="16"/>
    </row>
    <row r="22" spans="1:10" ht="14.1" customHeight="1" x14ac:dyDescent="0.2">
      <c r="A22" s="12" t="s">
        <v>82</v>
      </c>
      <c r="B22" s="91">
        <v>14</v>
      </c>
      <c r="C22" s="12">
        <v>39</v>
      </c>
      <c r="D22" s="12">
        <v>33</v>
      </c>
      <c r="E22" s="12">
        <v>23</v>
      </c>
      <c r="F22" s="47" t="s">
        <v>133</v>
      </c>
      <c r="G22" s="33" t="s">
        <v>128</v>
      </c>
      <c r="H22" s="33" t="s">
        <v>128</v>
      </c>
      <c r="I22" s="18" t="s">
        <v>83</v>
      </c>
      <c r="J22" s="16"/>
    </row>
    <row r="23" spans="1:10" ht="14.1" customHeight="1" x14ac:dyDescent="0.2">
      <c r="A23" s="12" t="s">
        <v>122</v>
      </c>
      <c r="B23" s="91">
        <v>6</v>
      </c>
      <c r="C23" s="12">
        <v>4</v>
      </c>
      <c r="D23" s="12">
        <v>80</v>
      </c>
      <c r="E23" s="12">
        <v>22</v>
      </c>
      <c r="F23" s="47" t="s">
        <v>133</v>
      </c>
      <c r="G23" s="33" t="s">
        <v>128</v>
      </c>
      <c r="H23" s="33" t="s">
        <v>128</v>
      </c>
      <c r="I23" s="18" t="s">
        <v>125</v>
      </c>
      <c r="J23" s="16"/>
    </row>
    <row r="24" spans="1:10" ht="14.1" customHeight="1" x14ac:dyDescent="0.2">
      <c r="A24" s="12" t="s">
        <v>32</v>
      </c>
      <c r="B24" s="91">
        <v>15</v>
      </c>
      <c r="C24" s="12">
        <v>11</v>
      </c>
      <c r="D24" s="12">
        <v>47</v>
      </c>
      <c r="E24" s="12">
        <v>59</v>
      </c>
      <c r="F24" s="47" t="s">
        <v>133</v>
      </c>
      <c r="G24" s="33" t="s">
        <v>128</v>
      </c>
      <c r="H24" s="33" t="s">
        <v>128</v>
      </c>
      <c r="I24" s="18" t="s">
        <v>33</v>
      </c>
      <c r="J24" s="16"/>
    </row>
    <row r="25" spans="1:10" ht="14.1" customHeight="1" x14ac:dyDescent="0.2">
      <c r="A25" s="12" t="s">
        <v>34</v>
      </c>
      <c r="B25" s="16">
        <v>57</v>
      </c>
      <c r="C25" s="12">
        <v>106</v>
      </c>
      <c r="D25" s="12">
        <v>146</v>
      </c>
      <c r="E25" s="12">
        <v>227</v>
      </c>
      <c r="F25" s="47" t="s">
        <v>133</v>
      </c>
      <c r="G25" s="33" t="s">
        <v>128</v>
      </c>
      <c r="H25" s="33" t="s">
        <v>128</v>
      </c>
      <c r="I25" s="18" t="s">
        <v>35</v>
      </c>
      <c r="J25" s="16"/>
    </row>
    <row r="26" spans="1:10" ht="14.1" customHeight="1" x14ac:dyDescent="0.2">
      <c r="A26" s="12" t="s">
        <v>37</v>
      </c>
      <c r="B26" s="16">
        <v>0</v>
      </c>
      <c r="C26" s="12">
        <v>8</v>
      </c>
      <c r="D26" s="12">
        <v>16</v>
      </c>
      <c r="E26" s="12">
        <v>15</v>
      </c>
      <c r="F26" s="47" t="s">
        <v>133</v>
      </c>
      <c r="G26" s="33" t="s">
        <v>128</v>
      </c>
      <c r="H26" s="33" t="s">
        <v>128</v>
      </c>
      <c r="I26" s="18" t="s">
        <v>38</v>
      </c>
      <c r="J26" s="16"/>
    </row>
    <row r="27" spans="1:10" ht="14.1" customHeight="1" x14ac:dyDescent="0.2">
      <c r="A27" s="12" t="s">
        <v>39</v>
      </c>
      <c r="B27" s="16">
        <v>94</v>
      </c>
      <c r="C27" s="12">
        <v>52</v>
      </c>
      <c r="D27" s="12">
        <v>114</v>
      </c>
      <c r="E27" s="12">
        <v>86</v>
      </c>
      <c r="F27" s="47" t="s">
        <v>133</v>
      </c>
      <c r="G27" s="33" t="s">
        <v>128</v>
      </c>
      <c r="H27" s="33" t="s">
        <v>128</v>
      </c>
      <c r="I27" s="18" t="s">
        <v>40</v>
      </c>
      <c r="J27" s="16"/>
    </row>
    <row r="28" spans="1:10" ht="14.1" customHeight="1" x14ac:dyDescent="0.2">
      <c r="A28" s="12" t="s">
        <v>41</v>
      </c>
      <c r="B28" s="16">
        <v>38</v>
      </c>
      <c r="C28" s="12">
        <v>48</v>
      </c>
      <c r="D28" s="12">
        <v>37</v>
      </c>
      <c r="E28" s="12">
        <v>64</v>
      </c>
      <c r="F28" s="47" t="s">
        <v>133</v>
      </c>
      <c r="G28" s="33" t="s">
        <v>128</v>
      </c>
      <c r="H28" s="33" t="s">
        <v>128</v>
      </c>
      <c r="I28" s="18" t="s">
        <v>41</v>
      </c>
      <c r="J28" s="16"/>
    </row>
    <row r="29" spans="1:10" ht="14.1" customHeight="1" x14ac:dyDescent="0.2">
      <c r="A29" s="12" t="s">
        <v>42</v>
      </c>
      <c r="B29" s="91">
        <v>18</v>
      </c>
      <c r="C29" s="12">
        <v>74</v>
      </c>
      <c r="D29" s="12">
        <v>20</v>
      </c>
      <c r="E29" s="12">
        <v>16</v>
      </c>
      <c r="F29" s="47" t="s">
        <v>133</v>
      </c>
      <c r="G29" s="33" t="s">
        <v>128</v>
      </c>
      <c r="H29" s="33" t="s">
        <v>128</v>
      </c>
      <c r="I29" s="18" t="s">
        <v>42</v>
      </c>
      <c r="J29" s="16"/>
    </row>
    <row r="30" spans="1:10" ht="14.1" customHeight="1" x14ac:dyDescent="0.2">
      <c r="A30" s="12" t="s">
        <v>84</v>
      </c>
      <c r="B30" s="91">
        <v>2</v>
      </c>
      <c r="C30" s="12">
        <v>12</v>
      </c>
      <c r="D30" s="12">
        <v>4</v>
      </c>
      <c r="E30" s="12">
        <v>28</v>
      </c>
      <c r="F30" s="47" t="s">
        <v>133</v>
      </c>
      <c r="G30" s="33" t="s">
        <v>128</v>
      </c>
      <c r="H30" s="33" t="s">
        <v>128</v>
      </c>
      <c r="I30" s="18" t="s">
        <v>84</v>
      </c>
      <c r="J30" s="16"/>
    </row>
    <row r="31" spans="1:10" ht="14.1" customHeight="1" x14ac:dyDescent="0.2">
      <c r="A31" s="12" t="s">
        <v>85</v>
      </c>
      <c r="B31" s="91">
        <v>10</v>
      </c>
      <c r="C31" s="12">
        <v>0</v>
      </c>
      <c r="D31" s="12">
        <v>6</v>
      </c>
      <c r="E31" s="12">
        <v>0</v>
      </c>
      <c r="F31" s="47" t="s">
        <v>133</v>
      </c>
      <c r="G31" s="33" t="s">
        <v>128</v>
      </c>
      <c r="H31" s="33" t="s">
        <v>128</v>
      </c>
      <c r="I31" s="18" t="s">
        <v>85</v>
      </c>
      <c r="J31" s="16"/>
    </row>
    <row r="32" spans="1:10" ht="14.1" customHeight="1" x14ac:dyDescent="0.2">
      <c r="A32" s="12" t="s">
        <v>86</v>
      </c>
      <c r="B32" s="91">
        <v>10</v>
      </c>
      <c r="C32" s="12">
        <v>2</v>
      </c>
      <c r="D32" s="12">
        <v>0</v>
      </c>
      <c r="E32" s="12">
        <v>13</v>
      </c>
      <c r="F32" s="47" t="s">
        <v>133</v>
      </c>
      <c r="G32" s="33" t="s">
        <v>128</v>
      </c>
      <c r="H32" s="33" t="s">
        <v>128</v>
      </c>
      <c r="I32" s="18" t="s">
        <v>87</v>
      </c>
      <c r="J32" s="16"/>
    </row>
    <row r="33" spans="1:10" ht="14.1" customHeight="1" x14ac:dyDescent="0.2">
      <c r="A33" s="12" t="s">
        <v>88</v>
      </c>
      <c r="B33" s="91">
        <v>0</v>
      </c>
      <c r="C33" s="12">
        <v>0</v>
      </c>
      <c r="D33" s="12">
        <v>0</v>
      </c>
      <c r="E33" s="12">
        <v>0</v>
      </c>
      <c r="F33" s="47" t="s">
        <v>133</v>
      </c>
      <c r="G33" s="33" t="s">
        <v>128</v>
      </c>
      <c r="H33" s="33" t="s">
        <v>128</v>
      </c>
      <c r="I33" s="18" t="s">
        <v>89</v>
      </c>
      <c r="J33" s="16"/>
    </row>
    <row r="34" spans="1:10" ht="14.1" customHeight="1" x14ac:dyDescent="0.2">
      <c r="A34" s="12" t="s">
        <v>123</v>
      </c>
      <c r="B34" s="91">
        <v>102</v>
      </c>
      <c r="C34" s="12">
        <v>215</v>
      </c>
      <c r="D34" s="12">
        <v>126</v>
      </c>
      <c r="E34" s="12">
        <v>139</v>
      </c>
      <c r="F34" s="47" t="s">
        <v>133</v>
      </c>
      <c r="G34" s="33" t="s">
        <v>128</v>
      </c>
      <c r="H34" s="33" t="s">
        <v>128</v>
      </c>
      <c r="I34" s="18" t="s">
        <v>126</v>
      </c>
      <c r="J34" s="16"/>
    </row>
    <row r="35" spans="1:10" ht="14.1" customHeight="1" x14ac:dyDescent="0.2">
      <c r="A35" s="12" t="s">
        <v>124</v>
      </c>
      <c r="B35" s="91">
        <v>0</v>
      </c>
      <c r="C35" s="12">
        <v>0</v>
      </c>
      <c r="D35" s="12">
        <v>4</v>
      </c>
      <c r="E35" s="12">
        <v>4</v>
      </c>
      <c r="F35" s="47" t="s">
        <v>133</v>
      </c>
      <c r="G35" s="33" t="s">
        <v>128</v>
      </c>
      <c r="H35" s="33" t="s">
        <v>128</v>
      </c>
      <c r="I35" s="18" t="s">
        <v>127</v>
      </c>
      <c r="J35" s="16"/>
    </row>
    <row r="36" spans="1:10" ht="14.1" customHeight="1" x14ac:dyDescent="0.2">
      <c r="A36" s="12" t="s">
        <v>43</v>
      </c>
      <c r="B36" s="19">
        <v>183</v>
      </c>
      <c r="C36" s="19">
        <v>223</v>
      </c>
      <c r="D36" s="19">
        <v>371</v>
      </c>
      <c r="E36" s="19">
        <v>172</v>
      </c>
      <c r="F36" s="47" t="s">
        <v>133</v>
      </c>
      <c r="G36" s="33" t="s">
        <v>128</v>
      </c>
      <c r="H36" s="33" t="s">
        <v>128</v>
      </c>
      <c r="I36" s="18" t="s">
        <v>44</v>
      </c>
      <c r="J36" s="16"/>
    </row>
    <row r="37" spans="1:10" ht="14.1" customHeight="1" x14ac:dyDescent="0.2">
      <c r="A37" s="69" t="s">
        <v>45</v>
      </c>
      <c r="B37" s="94">
        <v>12472</v>
      </c>
      <c r="C37" s="69">
        <v>12561</v>
      </c>
      <c r="D37" s="69">
        <v>17979</v>
      </c>
      <c r="E37" s="69">
        <v>19900</v>
      </c>
      <c r="F37" s="88" t="s">
        <v>133</v>
      </c>
      <c r="G37" s="71" t="s">
        <v>128</v>
      </c>
      <c r="H37" s="71" t="s">
        <v>128</v>
      </c>
      <c r="I37" s="70" t="s">
        <v>46</v>
      </c>
      <c r="J37" s="16"/>
    </row>
    <row r="38" spans="1:10" ht="14.1" customHeight="1" x14ac:dyDescent="0.2">
      <c r="A38" s="73" t="s">
        <v>47</v>
      </c>
      <c r="B38" s="93">
        <v>20875</v>
      </c>
      <c r="C38" s="70">
        <v>16442</v>
      </c>
      <c r="D38" s="70">
        <v>22951</v>
      </c>
      <c r="E38" s="70">
        <v>32484</v>
      </c>
      <c r="F38" s="88" t="s">
        <v>133</v>
      </c>
      <c r="G38" s="71" t="s">
        <v>128</v>
      </c>
      <c r="H38" s="71" t="s">
        <v>128</v>
      </c>
      <c r="I38" s="70" t="s">
        <v>48</v>
      </c>
      <c r="J38" s="16"/>
    </row>
    <row r="39" spans="1:10" ht="12.75" customHeight="1" x14ac:dyDescent="0.2">
      <c r="A39" s="13" t="s">
        <v>49</v>
      </c>
      <c r="B39" s="14"/>
      <c r="F39" s="13" t="s">
        <v>116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F40" s="13" t="s">
        <v>117</v>
      </c>
      <c r="I40" s="14" t="s">
        <v>92</v>
      </c>
      <c r="J40"/>
    </row>
    <row r="41" spans="1:10" x14ac:dyDescent="0.2">
      <c r="H41"/>
      <c r="J41"/>
    </row>
  </sheetData>
  <conditionalFormatting sqref="J5:J38">
    <cfRule type="cellIs" dxfId="92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 enableFormatConditionsCalculation="0">
    <tabColor indexed="44"/>
  </sheetPr>
  <dimension ref="A1:J41"/>
  <sheetViews>
    <sheetView zoomScaleSheetLayoutView="90" workbookViewId="0">
      <selection activeCell="K24" sqref="K24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62" t="s">
        <v>120</v>
      </c>
      <c r="B1" s="63"/>
      <c r="C1" s="63"/>
      <c r="D1" s="63"/>
      <c r="E1" s="63"/>
      <c r="F1" s="63"/>
      <c r="G1" s="63"/>
      <c r="H1" s="63"/>
      <c r="I1" s="64" t="s">
        <v>93</v>
      </c>
    </row>
    <row r="2" spans="1:10" s="1" customFormat="1" ht="18.75" customHeight="1" x14ac:dyDescent="0.3">
      <c r="A2" s="65" t="s">
        <v>121</v>
      </c>
      <c r="B2" s="66"/>
      <c r="C2" s="66"/>
      <c r="D2" s="66"/>
      <c r="E2" s="66"/>
      <c r="F2" s="67"/>
      <c r="G2" s="66"/>
      <c r="H2" s="66"/>
      <c r="I2" s="68" t="s">
        <v>94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31">
        <v>3913912</v>
      </c>
      <c r="C5" s="35">
        <v>4082415</v>
      </c>
      <c r="D5" s="132">
        <v>4227217</v>
      </c>
      <c r="E5" s="132">
        <v>4687279</v>
      </c>
      <c r="F5" s="35">
        <v>4989719</v>
      </c>
      <c r="G5" s="133">
        <f t="shared" ref="G5" si="0">IF(E5&gt;0,F5/E5-1,"-")</f>
        <v>6.4523575404834999E-2</v>
      </c>
      <c r="H5" s="134">
        <f t="shared" ref="H5" si="1">IF(B5&gt;0,((F5/B5)^(1/4)-1),"-")</f>
        <v>6.2591305333800307E-2</v>
      </c>
      <c r="I5" s="31" t="s">
        <v>5</v>
      </c>
      <c r="J5" s="16"/>
    </row>
    <row r="6" spans="1:10" ht="14.1" customHeight="1" x14ac:dyDescent="0.2">
      <c r="A6" s="12" t="s">
        <v>8</v>
      </c>
      <c r="B6" s="18">
        <v>1520392</v>
      </c>
      <c r="C6" s="35">
        <v>1606468</v>
      </c>
      <c r="D6" s="132">
        <v>1581126</v>
      </c>
      <c r="E6" s="132">
        <v>1678919</v>
      </c>
      <c r="F6" s="35">
        <v>1673924</v>
      </c>
      <c r="G6" s="133">
        <f t="shared" ref="G6:G36" si="2">IF(E6&gt;0,F6/E6-1,"-")</f>
        <v>-2.9751286393209231E-3</v>
      </c>
      <c r="H6" s="134">
        <f t="shared" ref="H6:H36" si="3">IF(B6&gt;0,((F6/B6)^(1/4)-1),"-")</f>
        <v>2.434214174948468E-2</v>
      </c>
      <c r="I6" s="18" t="s">
        <v>9</v>
      </c>
      <c r="J6" s="16"/>
    </row>
    <row r="7" spans="1:10" ht="14.1" customHeight="1" x14ac:dyDescent="0.2">
      <c r="A7" s="12" t="s">
        <v>10</v>
      </c>
      <c r="B7" s="18">
        <v>1090808</v>
      </c>
      <c r="C7" s="35">
        <v>1095660</v>
      </c>
      <c r="D7" s="132">
        <v>1076174</v>
      </c>
      <c r="E7" s="132">
        <v>1130606</v>
      </c>
      <c r="F7" s="35">
        <v>1161688</v>
      </c>
      <c r="G7" s="133">
        <f t="shared" si="2"/>
        <v>2.7491451487078544E-2</v>
      </c>
      <c r="H7" s="134">
        <f t="shared" si="3"/>
        <v>1.5863361542508336E-2</v>
      </c>
      <c r="I7" s="18" t="s">
        <v>11</v>
      </c>
      <c r="J7" s="16"/>
    </row>
    <row r="8" spans="1:10" ht="14.1" customHeight="1" x14ac:dyDescent="0.2">
      <c r="A8" s="12" t="s">
        <v>6</v>
      </c>
      <c r="B8" s="18">
        <v>1073881</v>
      </c>
      <c r="C8" s="35">
        <v>1138605</v>
      </c>
      <c r="D8" s="132">
        <v>1188283</v>
      </c>
      <c r="E8" s="132">
        <v>1234018</v>
      </c>
      <c r="F8" s="35">
        <v>1303077</v>
      </c>
      <c r="G8" s="133">
        <f t="shared" si="2"/>
        <v>5.5962716913367627E-2</v>
      </c>
      <c r="H8" s="134">
        <f t="shared" si="3"/>
        <v>4.9550839136497826E-2</v>
      </c>
      <c r="I8" s="18" t="s">
        <v>7</v>
      </c>
      <c r="J8" s="16"/>
    </row>
    <row r="9" spans="1:10" ht="14.1" customHeight="1" x14ac:dyDescent="0.2">
      <c r="A9" s="12" t="s">
        <v>14</v>
      </c>
      <c r="B9" s="18">
        <v>1820236</v>
      </c>
      <c r="C9" s="35">
        <v>1762041</v>
      </c>
      <c r="D9" s="132">
        <v>1414612</v>
      </c>
      <c r="E9" s="132">
        <v>1403075</v>
      </c>
      <c r="F9" s="35">
        <v>1393104</v>
      </c>
      <c r="G9" s="133">
        <f t="shared" si="2"/>
        <v>-7.1065338631220998E-3</v>
      </c>
      <c r="H9" s="134">
        <f t="shared" si="3"/>
        <v>-6.4671947553202269E-2</v>
      </c>
      <c r="I9" s="18" t="s">
        <v>15</v>
      </c>
      <c r="J9" s="16"/>
    </row>
    <row r="10" spans="1:10" ht="14.1" customHeight="1" x14ac:dyDescent="0.2">
      <c r="A10" s="12" t="s">
        <v>25</v>
      </c>
      <c r="B10" s="18">
        <v>106315</v>
      </c>
      <c r="C10" s="35">
        <v>109115</v>
      </c>
      <c r="D10" s="132">
        <v>114242</v>
      </c>
      <c r="E10" s="132">
        <v>120489</v>
      </c>
      <c r="F10" s="35">
        <v>126687</v>
      </c>
      <c r="G10" s="133">
        <f t="shared" si="2"/>
        <v>5.14403804496677E-2</v>
      </c>
      <c r="H10" s="134">
        <f t="shared" si="3"/>
        <v>4.4802918617969256E-2</v>
      </c>
      <c r="I10" s="18" t="s">
        <v>26</v>
      </c>
      <c r="J10" s="16"/>
    </row>
    <row r="11" spans="1:10" ht="14.1" customHeight="1" x14ac:dyDescent="0.2">
      <c r="A11" s="12" t="s">
        <v>16</v>
      </c>
      <c r="B11" s="18">
        <v>70722</v>
      </c>
      <c r="C11" s="35">
        <v>73319</v>
      </c>
      <c r="D11" s="132">
        <v>69627</v>
      </c>
      <c r="E11" s="132">
        <v>64623</v>
      </c>
      <c r="F11" s="35">
        <v>69981</v>
      </c>
      <c r="G11" s="133">
        <f t="shared" si="2"/>
        <v>8.291165684044377E-2</v>
      </c>
      <c r="H11" s="134">
        <f t="shared" si="3"/>
        <v>-2.6297665492549527E-3</v>
      </c>
      <c r="I11" s="18" t="s">
        <v>17</v>
      </c>
      <c r="J11" s="16"/>
    </row>
    <row r="12" spans="1:10" ht="14.1" customHeight="1" x14ac:dyDescent="0.2">
      <c r="A12" s="12" t="s">
        <v>18</v>
      </c>
      <c r="B12" s="18">
        <v>80037</v>
      </c>
      <c r="C12" s="35">
        <v>83762</v>
      </c>
      <c r="D12" s="132">
        <v>80457</v>
      </c>
      <c r="E12" s="132">
        <v>82693</v>
      </c>
      <c r="F12" s="35">
        <v>88720</v>
      </c>
      <c r="G12" s="133">
        <f t="shared" si="2"/>
        <v>7.2884040970819797E-2</v>
      </c>
      <c r="H12" s="134">
        <f t="shared" si="3"/>
        <v>2.6083450100969907E-2</v>
      </c>
      <c r="I12" s="18" t="s">
        <v>19</v>
      </c>
      <c r="J12" s="16"/>
    </row>
    <row r="13" spans="1:10" ht="14.1" customHeight="1" x14ac:dyDescent="0.2">
      <c r="A13" s="12" t="s">
        <v>27</v>
      </c>
      <c r="B13" s="18">
        <v>122643</v>
      </c>
      <c r="C13" s="35">
        <v>120292</v>
      </c>
      <c r="D13" s="132">
        <v>104691</v>
      </c>
      <c r="E13" s="132">
        <v>116527</v>
      </c>
      <c r="F13" s="35">
        <v>115492</v>
      </c>
      <c r="G13" s="133">
        <f t="shared" si="2"/>
        <v>-8.8820616681112297E-3</v>
      </c>
      <c r="H13" s="134">
        <f t="shared" si="3"/>
        <v>-1.4906883886312894E-2</v>
      </c>
      <c r="I13" s="18" t="s">
        <v>28</v>
      </c>
      <c r="J13" s="16"/>
    </row>
    <row r="14" spans="1:10" ht="14.1" customHeight="1" x14ac:dyDescent="0.2">
      <c r="A14" s="12" t="s">
        <v>29</v>
      </c>
      <c r="B14" s="18">
        <v>60209</v>
      </c>
      <c r="C14" s="35">
        <v>57328</v>
      </c>
      <c r="D14" s="132">
        <v>51880</v>
      </c>
      <c r="E14" s="132">
        <v>57933</v>
      </c>
      <c r="F14" s="35">
        <v>65001</v>
      </c>
      <c r="G14" s="133">
        <f t="shared" si="2"/>
        <v>0.1220030034695252</v>
      </c>
      <c r="H14" s="134">
        <f t="shared" si="3"/>
        <v>1.9329647490802238E-2</v>
      </c>
      <c r="I14" s="18" t="s">
        <v>29</v>
      </c>
      <c r="J14" s="16"/>
    </row>
    <row r="15" spans="1:10" ht="14.1" customHeight="1" x14ac:dyDescent="0.2">
      <c r="A15" s="12" t="s">
        <v>12</v>
      </c>
      <c r="B15" s="18">
        <v>353577</v>
      </c>
      <c r="C15" s="35">
        <v>356709</v>
      </c>
      <c r="D15" s="132">
        <v>371012</v>
      </c>
      <c r="E15" s="132">
        <v>396837</v>
      </c>
      <c r="F15" s="35">
        <v>437911</v>
      </c>
      <c r="G15" s="133">
        <f t="shared" si="2"/>
        <v>0.10350345355901802</v>
      </c>
      <c r="H15" s="134">
        <f t="shared" si="3"/>
        <v>5.4934418562422982E-2</v>
      </c>
      <c r="I15" s="18" t="s">
        <v>13</v>
      </c>
      <c r="J15" s="16"/>
    </row>
    <row r="16" spans="1:10" ht="14.1" customHeight="1" x14ac:dyDescent="0.2">
      <c r="A16" s="12" t="s">
        <v>23</v>
      </c>
      <c r="B16" s="18">
        <v>460439</v>
      </c>
      <c r="C16" s="35">
        <v>488916</v>
      </c>
      <c r="D16" s="132">
        <v>494141</v>
      </c>
      <c r="E16" s="132">
        <v>572161</v>
      </c>
      <c r="F16" s="35">
        <v>636698</v>
      </c>
      <c r="G16" s="133">
        <f t="shared" si="2"/>
        <v>0.11279517478471979</v>
      </c>
      <c r="H16" s="134">
        <f t="shared" si="3"/>
        <v>8.4402089923541146E-2</v>
      </c>
      <c r="I16" s="18" t="s">
        <v>24</v>
      </c>
      <c r="J16" s="16"/>
    </row>
    <row r="17" spans="1:10" ht="14.1" customHeight="1" x14ac:dyDescent="0.2">
      <c r="A17" s="12" t="s">
        <v>22</v>
      </c>
      <c r="B17" s="18">
        <v>73771</v>
      </c>
      <c r="C17" s="35">
        <v>64639</v>
      </c>
      <c r="D17" s="132">
        <v>62906</v>
      </c>
      <c r="E17" s="132">
        <v>65596</v>
      </c>
      <c r="F17" s="35">
        <v>64525</v>
      </c>
      <c r="G17" s="133">
        <f t="shared" si="2"/>
        <v>-1.6327215074089851E-2</v>
      </c>
      <c r="H17" s="134">
        <f t="shared" si="3"/>
        <v>-3.2924044178599732E-2</v>
      </c>
      <c r="I17" s="18" t="s">
        <v>22</v>
      </c>
      <c r="J17" s="16"/>
    </row>
    <row r="18" spans="1:10" ht="14.1" customHeight="1" x14ac:dyDescent="0.2">
      <c r="A18" s="12" t="s">
        <v>20</v>
      </c>
      <c r="B18" s="18">
        <v>68126</v>
      </c>
      <c r="C18" s="35">
        <v>66536</v>
      </c>
      <c r="D18" s="132">
        <v>61088</v>
      </c>
      <c r="E18" s="132">
        <v>59014</v>
      </c>
      <c r="F18" s="35">
        <v>62623</v>
      </c>
      <c r="G18" s="133">
        <f t="shared" si="2"/>
        <v>6.1154980174195961E-2</v>
      </c>
      <c r="H18" s="134">
        <f t="shared" si="3"/>
        <v>-2.0836435381322072E-2</v>
      </c>
      <c r="I18" s="18" t="s">
        <v>21</v>
      </c>
      <c r="J18" s="16"/>
    </row>
    <row r="19" spans="1:10" ht="14.1" customHeight="1" x14ac:dyDescent="0.2">
      <c r="A19" s="12" t="s">
        <v>30</v>
      </c>
      <c r="B19" s="18">
        <v>60142</v>
      </c>
      <c r="C19" s="35">
        <v>61707</v>
      </c>
      <c r="D19" s="132">
        <v>60563</v>
      </c>
      <c r="E19" s="132">
        <v>60050</v>
      </c>
      <c r="F19" s="35">
        <v>64833</v>
      </c>
      <c r="G19" s="133">
        <f t="shared" si="2"/>
        <v>7.9650291423813524E-2</v>
      </c>
      <c r="H19" s="134">
        <f t="shared" si="3"/>
        <v>1.8953963456199485E-2</v>
      </c>
      <c r="I19" s="18" t="s">
        <v>31</v>
      </c>
      <c r="J19" s="16"/>
    </row>
    <row r="20" spans="1:10" ht="14.1" customHeight="1" x14ac:dyDescent="0.2">
      <c r="A20" s="12" t="s">
        <v>80</v>
      </c>
      <c r="B20" s="18">
        <v>141786</v>
      </c>
      <c r="C20" s="35">
        <v>148628</v>
      </c>
      <c r="D20" s="132">
        <v>124916</v>
      </c>
      <c r="E20" s="132">
        <v>138665</v>
      </c>
      <c r="F20" s="35">
        <v>154348</v>
      </c>
      <c r="G20" s="133">
        <f t="shared" si="2"/>
        <v>0.11309991706631095</v>
      </c>
      <c r="H20" s="134">
        <f t="shared" si="3"/>
        <v>2.1449532399905546E-2</v>
      </c>
      <c r="I20" s="18" t="s">
        <v>81</v>
      </c>
      <c r="J20" s="16"/>
    </row>
    <row r="21" spans="1:10" ht="14.1" customHeight="1" x14ac:dyDescent="0.2">
      <c r="A21" s="12" t="s">
        <v>90</v>
      </c>
      <c r="B21" s="60">
        <v>44807</v>
      </c>
      <c r="C21" s="35">
        <v>44431</v>
      </c>
      <c r="D21" s="132">
        <v>47690</v>
      </c>
      <c r="E21" s="132">
        <v>50415</v>
      </c>
      <c r="F21" s="35">
        <v>53776</v>
      </c>
      <c r="G21" s="133">
        <f t="shared" si="2"/>
        <v>6.6666666666666652E-2</v>
      </c>
      <c r="H21" s="134">
        <f t="shared" si="3"/>
        <v>4.6672122106250269E-2</v>
      </c>
      <c r="I21" s="18" t="s">
        <v>36</v>
      </c>
      <c r="J21" s="16"/>
    </row>
    <row r="22" spans="1:10" ht="14.1" customHeight="1" x14ac:dyDescent="0.2">
      <c r="A22" s="12" t="s">
        <v>82</v>
      </c>
      <c r="B22" s="18">
        <v>46323</v>
      </c>
      <c r="C22" s="35">
        <v>48481</v>
      </c>
      <c r="D22" s="132">
        <v>43988</v>
      </c>
      <c r="E22" s="132">
        <v>46103</v>
      </c>
      <c r="F22" s="35">
        <v>53912</v>
      </c>
      <c r="G22" s="133">
        <f t="shared" si="2"/>
        <v>0.16938160206494146</v>
      </c>
      <c r="H22" s="134">
        <f t="shared" si="3"/>
        <v>3.8657093391659014E-2</v>
      </c>
      <c r="I22" s="18" t="s">
        <v>83</v>
      </c>
      <c r="J22" s="16"/>
    </row>
    <row r="23" spans="1:10" ht="14.1" customHeight="1" x14ac:dyDescent="0.2">
      <c r="A23" s="12" t="s">
        <v>122</v>
      </c>
      <c r="B23" s="18">
        <v>52853</v>
      </c>
      <c r="C23" s="35">
        <v>65723</v>
      </c>
      <c r="D23" s="132">
        <v>64579</v>
      </c>
      <c r="E23" s="132">
        <v>69899</v>
      </c>
      <c r="F23" s="35">
        <v>90674</v>
      </c>
      <c r="G23" s="133">
        <f t="shared" si="2"/>
        <v>0.29721455242564265</v>
      </c>
      <c r="H23" s="134">
        <f t="shared" si="3"/>
        <v>0.14446702168911307</v>
      </c>
      <c r="I23" s="18" t="s">
        <v>125</v>
      </c>
      <c r="J23" s="16"/>
    </row>
    <row r="24" spans="1:10" ht="14.1" customHeight="1" x14ac:dyDescent="0.2">
      <c r="A24" s="12" t="s">
        <v>32</v>
      </c>
      <c r="B24" s="18">
        <v>56564</v>
      </c>
      <c r="C24" s="35">
        <v>58262</v>
      </c>
      <c r="D24" s="132">
        <v>53712</v>
      </c>
      <c r="E24" s="132">
        <v>60828</v>
      </c>
      <c r="F24" s="35">
        <v>68302</v>
      </c>
      <c r="G24" s="133">
        <f t="shared" si="2"/>
        <v>0.12287104622871037</v>
      </c>
      <c r="H24" s="134">
        <f t="shared" si="3"/>
        <v>4.827040962734408E-2</v>
      </c>
      <c r="I24" s="18" t="s">
        <v>33</v>
      </c>
      <c r="J24" s="16"/>
    </row>
    <row r="25" spans="1:10" ht="14.1" customHeight="1" x14ac:dyDescent="0.2">
      <c r="A25" s="12" t="s">
        <v>34</v>
      </c>
      <c r="B25" s="60">
        <v>102221</v>
      </c>
      <c r="C25" s="35">
        <v>109134</v>
      </c>
      <c r="D25" s="132">
        <v>109036</v>
      </c>
      <c r="E25" s="132">
        <v>119727</v>
      </c>
      <c r="F25" s="35">
        <v>139971</v>
      </c>
      <c r="G25" s="133">
        <f t="shared" si="2"/>
        <v>0.1690846676188329</v>
      </c>
      <c r="H25" s="134">
        <f t="shared" si="3"/>
        <v>8.174397512632825E-2</v>
      </c>
      <c r="I25" s="18" t="s">
        <v>35</v>
      </c>
      <c r="J25" s="16"/>
    </row>
    <row r="26" spans="1:10" ht="14.1" customHeight="1" x14ac:dyDescent="0.2">
      <c r="A26" s="12" t="s">
        <v>37</v>
      </c>
      <c r="B26" s="60">
        <v>104123</v>
      </c>
      <c r="C26" s="35">
        <v>107472</v>
      </c>
      <c r="D26" s="132">
        <v>95986</v>
      </c>
      <c r="E26" s="132">
        <v>122294</v>
      </c>
      <c r="F26" s="35">
        <v>159150</v>
      </c>
      <c r="G26" s="133">
        <f t="shared" si="2"/>
        <v>0.30137210329206665</v>
      </c>
      <c r="H26" s="134">
        <f t="shared" si="3"/>
        <v>0.11189811149515227</v>
      </c>
      <c r="I26" s="18" t="s">
        <v>38</v>
      </c>
      <c r="J26" s="16"/>
    </row>
    <row r="27" spans="1:10" ht="14.1" customHeight="1" x14ac:dyDescent="0.2">
      <c r="A27" s="12" t="s">
        <v>39</v>
      </c>
      <c r="B27" s="60">
        <v>574217</v>
      </c>
      <c r="C27" s="35">
        <v>514565</v>
      </c>
      <c r="D27" s="132">
        <v>481408</v>
      </c>
      <c r="E27" s="132">
        <v>534869</v>
      </c>
      <c r="F27" s="35">
        <v>595893</v>
      </c>
      <c r="G27" s="133">
        <f t="shared" si="2"/>
        <v>0.11409148782225187</v>
      </c>
      <c r="H27" s="134">
        <f t="shared" si="3"/>
        <v>9.3064751945610702E-3</v>
      </c>
      <c r="I27" s="18" t="s">
        <v>40</v>
      </c>
      <c r="J27" s="16"/>
    </row>
    <row r="28" spans="1:10" ht="14.1" customHeight="1" x14ac:dyDescent="0.2">
      <c r="A28" s="12" t="s">
        <v>41</v>
      </c>
      <c r="B28" s="60">
        <v>85939</v>
      </c>
      <c r="C28" s="35">
        <v>80642</v>
      </c>
      <c r="D28" s="132">
        <v>70898</v>
      </c>
      <c r="E28" s="132">
        <v>85604</v>
      </c>
      <c r="F28" s="35">
        <v>100646</v>
      </c>
      <c r="G28" s="133">
        <f t="shared" si="2"/>
        <v>0.17571608803326955</v>
      </c>
      <c r="H28" s="134">
        <f t="shared" si="3"/>
        <v>4.0283130367778419E-2</v>
      </c>
      <c r="I28" s="18" t="s">
        <v>41</v>
      </c>
      <c r="J28" s="16"/>
    </row>
    <row r="29" spans="1:10" ht="14.1" customHeight="1" x14ac:dyDescent="0.2">
      <c r="A29" s="12" t="s">
        <v>42</v>
      </c>
      <c r="B29" s="18">
        <v>182697</v>
      </c>
      <c r="C29" s="35">
        <v>173782</v>
      </c>
      <c r="D29" s="132">
        <v>137388</v>
      </c>
      <c r="E29" s="132">
        <v>143309</v>
      </c>
      <c r="F29" s="35">
        <v>164373</v>
      </c>
      <c r="G29" s="133">
        <f t="shared" si="2"/>
        <v>0.14698309247849051</v>
      </c>
      <c r="H29" s="134">
        <f t="shared" si="3"/>
        <v>-2.6076676585869762E-2</v>
      </c>
      <c r="I29" s="18" t="s">
        <v>42</v>
      </c>
      <c r="J29" s="16"/>
    </row>
    <row r="30" spans="1:10" ht="14.1" customHeight="1" x14ac:dyDescent="0.2">
      <c r="A30" s="12" t="s">
        <v>84</v>
      </c>
      <c r="B30" s="18">
        <v>113583</v>
      </c>
      <c r="C30" s="35">
        <v>91516</v>
      </c>
      <c r="D30" s="132">
        <v>89426</v>
      </c>
      <c r="E30" s="132">
        <v>99374</v>
      </c>
      <c r="F30" s="35">
        <v>123563</v>
      </c>
      <c r="G30" s="133">
        <f t="shared" si="2"/>
        <v>0.24341377020146115</v>
      </c>
      <c r="H30" s="134">
        <f t="shared" si="3"/>
        <v>2.127753109790298E-2</v>
      </c>
      <c r="I30" s="18" t="s">
        <v>84</v>
      </c>
      <c r="J30" s="16"/>
    </row>
    <row r="31" spans="1:10" ht="14.1" customHeight="1" x14ac:dyDescent="0.2">
      <c r="A31" s="12" t="s">
        <v>85</v>
      </c>
      <c r="B31" s="18">
        <v>73263</v>
      </c>
      <c r="C31" s="35">
        <v>104157</v>
      </c>
      <c r="D31" s="132">
        <v>67550</v>
      </c>
      <c r="E31" s="132">
        <v>78583</v>
      </c>
      <c r="F31" s="35">
        <v>90910</v>
      </c>
      <c r="G31" s="133">
        <f t="shared" si="2"/>
        <v>0.15686598882710001</v>
      </c>
      <c r="H31" s="134">
        <f t="shared" si="3"/>
        <v>5.5435602309171994E-2</v>
      </c>
      <c r="I31" s="18" t="s">
        <v>85</v>
      </c>
      <c r="J31" s="16"/>
    </row>
    <row r="32" spans="1:10" ht="14.1" customHeight="1" x14ac:dyDescent="0.2">
      <c r="A32" s="12" t="s">
        <v>86</v>
      </c>
      <c r="B32" s="18">
        <v>60945</v>
      </c>
      <c r="C32" s="35">
        <v>49876</v>
      </c>
      <c r="D32" s="132">
        <v>39730</v>
      </c>
      <c r="E32" s="132">
        <v>44576</v>
      </c>
      <c r="F32" s="35">
        <v>48358</v>
      </c>
      <c r="G32" s="133">
        <f t="shared" si="2"/>
        <v>8.4843862167982786E-2</v>
      </c>
      <c r="H32" s="134">
        <f t="shared" si="3"/>
        <v>-5.6194372799872605E-2</v>
      </c>
      <c r="I32" s="18" t="s">
        <v>87</v>
      </c>
      <c r="J32" s="16"/>
    </row>
    <row r="33" spans="1:10" ht="14.1" customHeight="1" x14ac:dyDescent="0.2">
      <c r="A33" s="12" t="s">
        <v>88</v>
      </c>
      <c r="B33" s="18">
        <v>63400</v>
      </c>
      <c r="C33" s="35">
        <v>55414</v>
      </c>
      <c r="D33" s="132">
        <v>48382</v>
      </c>
      <c r="E33" s="132">
        <v>54417</v>
      </c>
      <c r="F33" s="35">
        <v>64447</v>
      </c>
      <c r="G33" s="133">
        <f t="shared" si="2"/>
        <v>0.18431740081224612</v>
      </c>
      <c r="H33" s="134">
        <f t="shared" si="3"/>
        <v>4.1032250574566387E-3</v>
      </c>
      <c r="I33" s="18" t="s">
        <v>89</v>
      </c>
      <c r="J33" s="16"/>
    </row>
    <row r="34" spans="1:10" ht="14.1" customHeight="1" x14ac:dyDescent="0.2">
      <c r="A34" s="12" t="s">
        <v>123</v>
      </c>
      <c r="B34" s="18">
        <v>49031</v>
      </c>
      <c r="C34" s="35">
        <v>50394</v>
      </c>
      <c r="D34" s="35">
        <v>50238</v>
      </c>
      <c r="E34" s="35">
        <v>57870</v>
      </c>
      <c r="F34" s="35">
        <v>68984</v>
      </c>
      <c r="G34" s="133">
        <f t="shared" si="2"/>
        <v>0.19205114912735444</v>
      </c>
      <c r="H34" s="134">
        <f t="shared" si="3"/>
        <v>8.9104131541560827E-2</v>
      </c>
      <c r="I34" s="18" t="s">
        <v>126</v>
      </c>
      <c r="J34" s="16"/>
    </row>
    <row r="35" spans="1:10" ht="14.1" customHeight="1" x14ac:dyDescent="0.2">
      <c r="A35" s="12" t="s">
        <v>124</v>
      </c>
      <c r="B35" s="18">
        <v>38376</v>
      </c>
      <c r="C35" s="35">
        <v>45898</v>
      </c>
      <c r="D35" s="35">
        <v>37354</v>
      </c>
      <c r="E35" s="35">
        <v>54317</v>
      </c>
      <c r="F35" s="35">
        <v>75942</v>
      </c>
      <c r="G35" s="133">
        <f t="shared" si="2"/>
        <v>0.39812581696338167</v>
      </c>
      <c r="H35" s="134">
        <f t="shared" si="3"/>
        <v>0.18605705524740568</v>
      </c>
      <c r="I35" s="18" t="s">
        <v>127</v>
      </c>
      <c r="J35" s="16"/>
    </row>
    <row r="36" spans="1:10" ht="14.1" customHeight="1" x14ac:dyDescent="0.2">
      <c r="A36" s="12" t="s">
        <v>43</v>
      </c>
      <c r="B36" s="59">
        <v>806387</v>
      </c>
      <c r="C36" s="59">
        <v>880880</v>
      </c>
      <c r="D36" s="59">
        <v>742256</v>
      </c>
      <c r="E36" s="59">
        <v>687109</v>
      </c>
      <c r="F36" s="59">
        <v>703335</v>
      </c>
      <c r="G36" s="133">
        <f t="shared" si="2"/>
        <v>2.3614884974581862E-2</v>
      </c>
      <c r="H36" s="134">
        <f t="shared" si="3"/>
        <v>-3.3604991801068462E-2</v>
      </c>
      <c r="I36" s="18" t="s">
        <v>44</v>
      </c>
      <c r="J36" s="16"/>
    </row>
    <row r="37" spans="1:10" ht="14.1" customHeight="1" x14ac:dyDescent="0.2">
      <c r="A37" s="69" t="s">
        <v>45</v>
      </c>
      <c r="B37" s="70">
        <v>9557813</v>
      </c>
      <c r="C37" s="74">
        <v>9714352</v>
      </c>
      <c r="D37" s="74">
        <v>9035339</v>
      </c>
      <c r="E37" s="74">
        <v>9490500</v>
      </c>
      <c r="F37" s="74">
        <v>10020848</v>
      </c>
      <c r="G37" s="71">
        <v>5.5881987250408383E-2</v>
      </c>
      <c r="H37" s="72">
        <v>1.1897414750051905E-2</v>
      </c>
      <c r="I37" s="70" t="s">
        <v>46</v>
      </c>
      <c r="J37" s="16"/>
    </row>
    <row r="38" spans="1:10" ht="14.1" customHeight="1" x14ac:dyDescent="0.2">
      <c r="A38" s="73" t="s">
        <v>47</v>
      </c>
      <c r="B38" s="70">
        <v>13471725</v>
      </c>
      <c r="C38" s="70">
        <v>13796767</v>
      </c>
      <c r="D38" s="70">
        <v>13262556</v>
      </c>
      <c r="E38" s="70">
        <v>14177779</v>
      </c>
      <c r="F38" s="70">
        <v>15010567</v>
      </c>
      <c r="G38" s="71">
        <v>5.8738960453537992E-2</v>
      </c>
      <c r="H38" s="71">
        <v>2.7409251511734345E-2</v>
      </c>
      <c r="I38" s="70" t="s">
        <v>48</v>
      </c>
      <c r="J38" s="16"/>
    </row>
    <row r="39" spans="1:10" ht="12.75" customHeight="1" x14ac:dyDescent="0.2">
      <c r="A39" s="13" t="s">
        <v>49</v>
      </c>
      <c r="B39" s="50" t="s">
        <v>95</v>
      </c>
      <c r="F39" s="13" t="s">
        <v>116</v>
      </c>
      <c r="I39" s="15" t="s">
        <v>91</v>
      </c>
      <c r="J39"/>
    </row>
    <row r="40" spans="1:10" ht="12.75" customHeight="1" x14ac:dyDescent="0.2">
      <c r="A40" s="13" t="s">
        <v>50</v>
      </c>
      <c r="B40" s="50" t="s">
        <v>96</v>
      </c>
      <c r="F40" s="13" t="s">
        <v>117</v>
      </c>
      <c r="I40" s="14" t="s">
        <v>92</v>
      </c>
      <c r="J40"/>
    </row>
    <row r="41" spans="1:10" x14ac:dyDescent="0.2">
      <c r="E41" s="36"/>
      <c r="F41" s="36"/>
      <c r="G41"/>
      <c r="H41"/>
      <c r="J41"/>
    </row>
  </sheetData>
  <phoneticPr fontId="0" type="noConversion"/>
  <conditionalFormatting sqref="J5:J38">
    <cfRule type="cellIs" dxfId="136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1"/>
  <sheetViews>
    <sheetView zoomScaleSheetLayoutView="75" workbookViewId="0">
      <selection activeCell="C40" sqref="C40"/>
    </sheetView>
  </sheetViews>
  <sheetFormatPr defaultRowHeight="12.75" x14ac:dyDescent="0.2"/>
  <cols>
    <col min="1" max="1" width="25.7109375" style="5" customWidth="1"/>
    <col min="2" max="5" width="12.5703125" style="37" customWidth="1"/>
    <col min="6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62" t="s">
        <v>130</v>
      </c>
      <c r="B1" s="75"/>
      <c r="C1" s="75"/>
      <c r="D1" s="75"/>
      <c r="E1" s="75"/>
      <c r="F1" s="63"/>
      <c r="G1" s="63"/>
      <c r="H1" s="63"/>
      <c r="I1" s="64" t="s">
        <v>65</v>
      </c>
    </row>
    <row r="2" spans="1:10" s="1" customFormat="1" ht="18.75" customHeight="1" x14ac:dyDescent="0.3">
      <c r="A2" s="65" t="s">
        <v>129</v>
      </c>
      <c r="B2" s="76"/>
      <c r="C2" s="76"/>
      <c r="D2" s="76"/>
      <c r="E2" s="76"/>
      <c r="F2" s="67"/>
      <c r="G2" s="67"/>
      <c r="H2" s="67"/>
      <c r="I2" s="68" t="s">
        <v>66</v>
      </c>
    </row>
    <row r="3" spans="1:10" s="11" customFormat="1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s="11" customFormat="1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23"/>
    </row>
    <row r="5" spans="1:10" ht="14.1" customHeight="1" x14ac:dyDescent="0.2">
      <c r="A5" s="21" t="s">
        <v>4</v>
      </c>
      <c r="B5" s="45" t="s">
        <v>133</v>
      </c>
      <c r="C5" s="45" t="s">
        <v>133</v>
      </c>
      <c r="D5" s="45" t="s">
        <v>133</v>
      </c>
      <c r="E5" s="45" t="s">
        <v>133</v>
      </c>
      <c r="F5" s="18">
        <v>8858</v>
      </c>
      <c r="G5" s="34" t="s">
        <v>128</v>
      </c>
      <c r="H5" s="34" t="s">
        <v>128</v>
      </c>
      <c r="I5" s="31" t="s">
        <v>5</v>
      </c>
      <c r="J5" s="16"/>
    </row>
    <row r="6" spans="1:10" ht="14.1" customHeight="1" x14ac:dyDescent="0.2">
      <c r="A6" s="12" t="s">
        <v>8</v>
      </c>
      <c r="B6" s="47" t="s">
        <v>133</v>
      </c>
      <c r="C6" s="47" t="s">
        <v>133</v>
      </c>
      <c r="D6" s="47" t="s">
        <v>133</v>
      </c>
      <c r="E6" s="47" t="s">
        <v>133</v>
      </c>
      <c r="F6" s="18">
        <v>8718</v>
      </c>
      <c r="G6" s="33" t="s">
        <v>128</v>
      </c>
      <c r="H6" s="34" t="s">
        <v>128</v>
      </c>
      <c r="I6" s="18" t="s">
        <v>9</v>
      </c>
      <c r="J6" s="16"/>
    </row>
    <row r="7" spans="1:10" ht="14.1" customHeight="1" x14ac:dyDescent="0.2">
      <c r="A7" s="12" t="s">
        <v>10</v>
      </c>
      <c r="B7" s="47" t="s">
        <v>133</v>
      </c>
      <c r="C7" s="47" t="s">
        <v>133</v>
      </c>
      <c r="D7" s="47" t="s">
        <v>133</v>
      </c>
      <c r="E7" s="47" t="s">
        <v>133</v>
      </c>
      <c r="F7" s="18">
        <v>6206</v>
      </c>
      <c r="G7" s="33" t="s">
        <v>128</v>
      </c>
      <c r="H7" s="34" t="s">
        <v>128</v>
      </c>
      <c r="I7" s="18" t="s">
        <v>11</v>
      </c>
      <c r="J7" s="16"/>
    </row>
    <row r="8" spans="1:10" ht="14.1" customHeight="1" x14ac:dyDescent="0.2">
      <c r="A8" s="12" t="s">
        <v>6</v>
      </c>
      <c r="B8" s="47" t="s">
        <v>133</v>
      </c>
      <c r="C8" s="47" t="s">
        <v>133</v>
      </c>
      <c r="D8" s="47" t="s">
        <v>133</v>
      </c>
      <c r="E8" s="47" t="s">
        <v>133</v>
      </c>
      <c r="F8" s="18">
        <v>5909</v>
      </c>
      <c r="G8" s="33" t="s">
        <v>128</v>
      </c>
      <c r="H8" s="34" t="s">
        <v>128</v>
      </c>
      <c r="I8" s="18" t="s">
        <v>7</v>
      </c>
      <c r="J8" s="16"/>
    </row>
    <row r="9" spans="1:10" ht="14.1" customHeight="1" x14ac:dyDescent="0.2">
      <c r="A9" s="12" t="s">
        <v>14</v>
      </c>
      <c r="B9" s="47" t="s">
        <v>133</v>
      </c>
      <c r="C9" s="47" t="s">
        <v>133</v>
      </c>
      <c r="D9" s="47" t="s">
        <v>133</v>
      </c>
      <c r="E9" s="47" t="s">
        <v>133</v>
      </c>
      <c r="F9" s="18">
        <v>13233</v>
      </c>
      <c r="G9" s="33" t="s">
        <v>128</v>
      </c>
      <c r="H9" s="34" t="s">
        <v>128</v>
      </c>
      <c r="I9" s="18" t="s">
        <v>15</v>
      </c>
      <c r="J9" s="16"/>
    </row>
    <row r="10" spans="1:10" ht="14.1" customHeight="1" x14ac:dyDescent="0.2">
      <c r="A10" s="12" t="s">
        <v>25</v>
      </c>
      <c r="B10" s="47" t="s">
        <v>133</v>
      </c>
      <c r="C10" s="47" t="s">
        <v>133</v>
      </c>
      <c r="D10" s="47" t="s">
        <v>133</v>
      </c>
      <c r="E10" s="47" t="s">
        <v>133</v>
      </c>
      <c r="F10" s="18">
        <v>32</v>
      </c>
      <c r="G10" s="33" t="s">
        <v>128</v>
      </c>
      <c r="H10" s="34" t="s">
        <v>128</v>
      </c>
      <c r="I10" s="18" t="s">
        <v>26</v>
      </c>
      <c r="J10" s="16"/>
    </row>
    <row r="11" spans="1:10" ht="14.1" customHeight="1" x14ac:dyDescent="0.2">
      <c r="A11" s="12" t="s">
        <v>16</v>
      </c>
      <c r="B11" s="47" t="s">
        <v>133</v>
      </c>
      <c r="C11" s="47" t="s">
        <v>133</v>
      </c>
      <c r="D11" s="47" t="s">
        <v>133</v>
      </c>
      <c r="E11" s="47" t="s">
        <v>133</v>
      </c>
      <c r="F11" s="18">
        <v>156</v>
      </c>
      <c r="G11" s="33" t="s">
        <v>128</v>
      </c>
      <c r="H11" s="34" t="s">
        <v>128</v>
      </c>
      <c r="I11" s="18" t="s">
        <v>17</v>
      </c>
      <c r="J11" s="16"/>
    </row>
    <row r="12" spans="1:10" ht="14.1" customHeight="1" x14ac:dyDescent="0.2">
      <c r="A12" s="12" t="s">
        <v>18</v>
      </c>
      <c r="B12" s="47" t="s">
        <v>133</v>
      </c>
      <c r="C12" s="47" t="s">
        <v>133</v>
      </c>
      <c r="D12" s="47" t="s">
        <v>133</v>
      </c>
      <c r="E12" s="47" t="s">
        <v>133</v>
      </c>
      <c r="F12" s="18">
        <v>678</v>
      </c>
      <c r="G12" s="33" t="s">
        <v>128</v>
      </c>
      <c r="H12" s="34" t="s">
        <v>128</v>
      </c>
      <c r="I12" s="18" t="s">
        <v>19</v>
      </c>
      <c r="J12" s="16"/>
    </row>
    <row r="13" spans="1:10" ht="14.1" customHeight="1" x14ac:dyDescent="0.2">
      <c r="A13" s="12" t="s">
        <v>27</v>
      </c>
      <c r="B13" s="47" t="s">
        <v>133</v>
      </c>
      <c r="C13" s="47" t="s">
        <v>133</v>
      </c>
      <c r="D13" s="47" t="s">
        <v>133</v>
      </c>
      <c r="E13" s="47" t="s">
        <v>133</v>
      </c>
      <c r="F13" s="18">
        <v>142</v>
      </c>
      <c r="G13" s="33" t="s">
        <v>128</v>
      </c>
      <c r="H13" s="34" t="s">
        <v>128</v>
      </c>
      <c r="I13" s="18" t="s">
        <v>28</v>
      </c>
      <c r="J13" s="16"/>
    </row>
    <row r="14" spans="1:10" ht="14.1" customHeight="1" x14ac:dyDescent="0.2">
      <c r="A14" s="12" t="s">
        <v>29</v>
      </c>
      <c r="B14" s="47" t="s">
        <v>133</v>
      </c>
      <c r="C14" s="47" t="s">
        <v>133</v>
      </c>
      <c r="D14" s="47" t="s">
        <v>133</v>
      </c>
      <c r="E14" s="47" t="s">
        <v>133</v>
      </c>
      <c r="F14" s="18">
        <v>70</v>
      </c>
      <c r="G14" s="33" t="s">
        <v>128</v>
      </c>
      <c r="H14" s="34" t="s">
        <v>128</v>
      </c>
      <c r="I14" s="18" t="s">
        <v>29</v>
      </c>
      <c r="J14" s="16"/>
    </row>
    <row r="15" spans="1:10" ht="14.1" customHeight="1" x14ac:dyDescent="0.2">
      <c r="A15" s="12" t="s">
        <v>12</v>
      </c>
      <c r="B15" s="47" t="s">
        <v>133</v>
      </c>
      <c r="C15" s="47" t="s">
        <v>133</v>
      </c>
      <c r="D15" s="47" t="s">
        <v>133</v>
      </c>
      <c r="E15" s="47" t="s">
        <v>133</v>
      </c>
      <c r="F15" s="18">
        <v>1132</v>
      </c>
      <c r="G15" s="33" t="s">
        <v>128</v>
      </c>
      <c r="H15" s="34" t="s">
        <v>128</v>
      </c>
      <c r="I15" s="18" t="s">
        <v>13</v>
      </c>
      <c r="J15" s="16"/>
    </row>
    <row r="16" spans="1:10" ht="14.1" customHeight="1" x14ac:dyDescent="0.2">
      <c r="A16" s="12" t="s">
        <v>23</v>
      </c>
      <c r="B16" s="47" t="s">
        <v>133</v>
      </c>
      <c r="C16" s="47" t="s">
        <v>133</v>
      </c>
      <c r="D16" s="47" t="s">
        <v>133</v>
      </c>
      <c r="E16" s="47" t="s">
        <v>133</v>
      </c>
      <c r="F16" s="18">
        <v>1453</v>
      </c>
      <c r="G16" s="33" t="s">
        <v>128</v>
      </c>
      <c r="H16" s="34" t="s">
        <v>128</v>
      </c>
      <c r="I16" s="18" t="s">
        <v>24</v>
      </c>
      <c r="J16" s="16"/>
    </row>
    <row r="17" spans="1:10" ht="14.1" customHeight="1" x14ac:dyDescent="0.2">
      <c r="A17" s="12" t="s">
        <v>22</v>
      </c>
      <c r="B17" s="47" t="s">
        <v>133</v>
      </c>
      <c r="C17" s="47" t="s">
        <v>133</v>
      </c>
      <c r="D17" s="47" t="s">
        <v>133</v>
      </c>
      <c r="E17" s="47" t="s">
        <v>133</v>
      </c>
      <c r="F17" s="18">
        <v>41</v>
      </c>
      <c r="G17" s="33" t="s">
        <v>128</v>
      </c>
      <c r="H17" s="34" t="s">
        <v>128</v>
      </c>
      <c r="I17" s="18" t="s">
        <v>22</v>
      </c>
      <c r="J17" s="16"/>
    </row>
    <row r="18" spans="1:10" ht="14.1" customHeight="1" x14ac:dyDescent="0.2">
      <c r="A18" s="12" t="s">
        <v>20</v>
      </c>
      <c r="B18" s="47" t="s">
        <v>133</v>
      </c>
      <c r="C18" s="47" t="s">
        <v>133</v>
      </c>
      <c r="D18" s="47" t="s">
        <v>133</v>
      </c>
      <c r="E18" s="47" t="s">
        <v>133</v>
      </c>
      <c r="F18" s="18">
        <v>38</v>
      </c>
      <c r="G18" s="33" t="s">
        <v>128</v>
      </c>
      <c r="H18" s="34" t="s">
        <v>128</v>
      </c>
      <c r="I18" s="18" t="s">
        <v>21</v>
      </c>
      <c r="J18" s="16"/>
    </row>
    <row r="19" spans="1:10" ht="14.1" customHeight="1" x14ac:dyDescent="0.2">
      <c r="A19" s="12" t="s">
        <v>30</v>
      </c>
      <c r="B19" s="47" t="s">
        <v>133</v>
      </c>
      <c r="C19" s="47" t="s">
        <v>133</v>
      </c>
      <c r="D19" s="47" t="s">
        <v>133</v>
      </c>
      <c r="E19" s="47" t="s">
        <v>133</v>
      </c>
      <c r="F19" s="18">
        <v>241</v>
      </c>
      <c r="G19" s="33" t="s">
        <v>128</v>
      </c>
      <c r="H19" s="34" t="s">
        <v>128</v>
      </c>
      <c r="I19" s="18" t="s">
        <v>31</v>
      </c>
      <c r="J19" s="16"/>
    </row>
    <row r="20" spans="1:10" ht="14.1" customHeight="1" x14ac:dyDescent="0.2">
      <c r="A20" s="12" t="s">
        <v>80</v>
      </c>
      <c r="B20" s="47" t="s">
        <v>133</v>
      </c>
      <c r="C20" s="47" t="s">
        <v>133</v>
      </c>
      <c r="D20" s="47" t="s">
        <v>133</v>
      </c>
      <c r="E20" s="47" t="s">
        <v>133</v>
      </c>
      <c r="F20" s="18">
        <v>143</v>
      </c>
      <c r="G20" s="33" t="s">
        <v>128</v>
      </c>
      <c r="H20" s="34" t="s">
        <v>128</v>
      </c>
      <c r="I20" s="18" t="s">
        <v>81</v>
      </c>
      <c r="J20" s="16"/>
    </row>
    <row r="21" spans="1:10" ht="14.1" customHeight="1" x14ac:dyDescent="0.2">
      <c r="A21" s="12" t="s">
        <v>90</v>
      </c>
      <c r="B21" s="47" t="s">
        <v>133</v>
      </c>
      <c r="C21" s="47" t="s">
        <v>133</v>
      </c>
      <c r="D21" s="47" t="s">
        <v>133</v>
      </c>
      <c r="E21" s="47" t="s">
        <v>133</v>
      </c>
      <c r="F21" s="18">
        <v>188</v>
      </c>
      <c r="G21" s="33" t="s">
        <v>128</v>
      </c>
      <c r="H21" s="34" t="s">
        <v>128</v>
      </c>
      <c r="I21" s="18" t="s">
        <v>36</v>
      </c>
      <c r="J21" s="16"/>
    </row>
    <row r="22" spans="1:10" ht="14.1" customHeight="1" x14ac:dyDescent="0.2">
      <c r="A22" s="12" t="s">
        <v>82</v>
      </c>
      <c r="B22" s="47" t="s">
        <v>133</v>
      </c>
      <c r="C22" s="47" t="s">
        <v>133</v>
      </c>
      <c r="D22" s="47" t="s">
        <v>133</v>
      </c>
      <c r="E22" s="47" t="s">
        <v>133</v>
      </c>
      <c r="F22" s="18">
        <v>41</v>
      </c>
      <c r="G22" s="33" t="s">
        <v>128</v>
      </c>
      <c r="H22" s="34" t="s">
        <v>128</v>
      </c>
      <c r="I22" s="18" t="s">
        <v>83</v>
      </c>
      <c r="J22" s="16"/>
    </row>
    <row r="23" spans="1:10" ht="14.1" customHeight="1" x14ac:dyDescent="0.2">
      <c r="A23" s="12" t="s">
        <v>122</v>
      </c>
      <c r="B23" s="47" t="s">
        <v>133</v>
      </c>
      <c r="C23" s="47" t="s">
        <v>133</v>
      </c>
      <c r="D23" s="47" t="s">
        <v>133</v>
      </c>
      <c r="E23" s="47" t="s">
        <v>133</v>
      </c>
      <c r="F23" s="18">
        <v>44</v>
      </c>
      <c r="G23" s="33" t="s">
        <v>128</v>
      </c>
      <c r="H23" s="34" t="s">
        <v>128</v>
      </c>
      <c r="I23" s="18" t="s">
        <v>125</v>
      </c>
      <c r="J23" s="16"/>
    </row>
    <row r="24" spans="1:10" ht="14.1" customHeight="1" x14ac:dyDescent="0.2">
      <c r="A24" s="12" t="s">
        <v>32</v>
      </c>
      <c r="B24" s="47" t="s">
        <v>133</v>
      </c>
      <c r="C24" s="47" t="s">
        <v>133</v>
      </c>
      <c r="D24" s="47" t="s">
        <v>133</v>
      </c>
      <c r="E24" s="47" t="s">
        <v>133</v>
      </c>
      <c r="F24" s="18">
        <v>103</v>
      </c>
      <c r="G24" s="33" t="s">
        <v>128</v>
      </c>
      <c r="H24" s="34" t="s">
        <v>128</v>
      </c>
      <c r="I24" s="18" t="s">
        <v>33</v>
      </c>
      <c r="J24" s="16"/>
    </row>
    <row r="25" spans="1:10" ht="14.1" customHeight="1" x14ac:dyDescent="0.2">
      <c r="A25" s="12" t="s">
        <v>34</v>
      </c>
      <c r="B25" s="47" t="s">
        <v>133</v>
      </c>
      <c r="C25" s="47" t="s">
        <v>133</v>
      </c>
      <c r="D25" s="47" t="s">
        <v>133</v>
      </c>
      <c r="E25" s="47" t="s">
        <v>133</v>
      </c>
      <c r="F25" s="18">
        <v>482</v>
      </c>
      <c r="G25" s="33" t="s">
        <v>128</v>
      </c>
      <c r="H25" s="34" t="s">
        <v>128</v>
      </c>
      <c r="I25" s="18" t="s">
        <v>35</v>
      </c>
      <c r="J25" s="16"/>
    </row>
    <row r="26" spans="1:10" ht="14.1" customHeight="1" x14ac:dyDescent="0.2">
      <c r="A26" s="12" t="s">
        <v>37</v>
      </c>
      <c r="B26" s="47" t="s">
        <v>133</v>
      </c>
      <c r="C26" s="47" t="s">
        <v>133</v>
      </c>
      <c r="D26" s="47" t="s">
        <v>133</v>
      </c>
      <c r="E26" s="47" t="s">
        <v>133</v>
      </c>
      <c r="F26" s="18">
        <v>152</v>
      </c>
      <c r="G26" s="33" t="s">
        <v>128</v>
      </c>
      <c r="H26" s="34" t="s">
        <v>128</v>
      </c>
      <c r="I26" s="18" t="s">
        <v>38</v>
      </c>
      <c r="J26" s="16"/>
    </row>
    <row r="27" spans="1:10" ht="14.1" customHeight="1" x14ac:dyDescent="0.2">
      <c r="A27" s="12" t="s">
        <v>39</v>
      </c>
      <c r="B27" s="47" t="s">
        <v>133</v>
      </c>
      <c r="C27" s="47" t="s">
        <v>133</v>
      </c>
      <c r="D27" s="47" t="s">
        <v>133</v>
      </c>
      <c r="E27" s="47" t="s">
        <v>133</v>
      </c>
      <c r="F27" s="18">
        <v>246</v>
      </c>
      <c r="G27" s="33" t="s">
        <v>128</v>
      </c>
      <c r="H27" s="34" t="s">
        <v>128</v>
      </c>
      <c r="I27" s="18" t="s">
        <v>40</v>
      </c>
      <c r="J27" s="16"/>
    </row>
    <row r="28" spans="1:10" ht="14.1" customHeight="1" x14ac:dyDescent="0.2">
      <c r="A28" s="12" t="s">
        <v>41</v>
      </c>
      <c r="B28" s="47" t="s">
        <v>133</v>
      </c>
      <c r="C28" s="47" t="s">
        <v>133</v>
      </c>
      <c r="D28" s="47" t="s">
        <v>133</v>
      </c>
      <c r="E28" s="47" t="s">
        <v>133</v>
      </c>
      <c r="F28" s="18">
        <v>226</v>
      </c>
      <c r="G28" s="33" t="s">
        <v>128</v>
      </c>
      <c r="H28" s="34" t="s">
        <v>128</v>
      </c>
      <c r="I28" s="18" t="s">
        <v>41</v>
      </c>
      <c r="J28" s="16"/>
    </row>
    <row r="29" spans="1:10" ht="14.1" customHeight="1" x14ac:dyDescent="0.2">
      <c r="A29" s="12" t="s">
        <v>42</v>
      </c>
      <c r="B29" s="47" t="s">
        <v>133</v>
      </c>
      <c r="C29" s="47" t="s">
        <v>133</v>
      </c>
      <c r="D29" s="47" t="s">
        <v>133</v>
      </c>
      <c r="E29" s="47" t="s">
        <v>133</v>
      </c>
      <c r="F29" s="18">
        <v>8</v>
      </c>
      <c r="G29" s="33" t="s">
        <v>128</v>
      </c>
      <c r="H29" s="34" t="s">
        <v>128</v>
      </c>
      <c r="I29" s="18" t="s">
        <v>42</v>
      </c>
      <c r="J29" s="16"/>
    </row>
    <row r="30" spans="1:10" ht="14.1" customHeight="1" x14ac:dyDescent="0.2">
      <c r="A30" s="12" t="s">
        <v>84</v>
      </c>
      <c r="B30" s="47" t="s">
        <v>133</v>
      </c>
      <c r="C30" s="47" t="s">
        <v>133</v>
      </c>
      <c r="D30" s="47" t="s">
        <v>133</v>
      </c>
      <c r="E30" s="47" t="s">
        <v>133</v>
      </c>
      <c r="F30" s="18">
        <v>2</v>
      </c>
      <c r="G30" s="33" t="s">
        <v>128</v>
      </c>
      <c r="H30" s="34" t="s">
        <v>128</v>
      </c>
      <c r="I30" s="18" t="s">
        <v>84</v>
      </c>
      <c r="J30" s="16"/>
    </row>
    <row r="31" spans="1:10" ht="14.1" customHeight="1" x14ac:dyDescent="0.2">
      <c r="A31" s="12" t="s">
        <v>85</v>
      </c>
      <c r="B31" s="47" t="s">
        <v>133</v>
      </c>
      <c r="C31" s="47" t="s">
        <v>133</v>
      </c>
      <c r="D31" s="47" t="s">
        <v>133</v>
      </c>
      <c r="E31" s="47" t="s">
        <v>133</v>
      </c>
      <c r="F31" s="18">
        <v>0</v>
      </c>
      <c r="G31" s="33" t="s">
        <v>128</v>
      </c>
      <c r="H31" s="34" t="s">
        <v>128</v>
      </c>
      <c r="I31" s="18" t="s">
        <v>85</v>
      </c>
      <c r="J31" s="16"/>
    </row>
    <row r="32" spans="1:10" ht="14.1" customHeight="1" x14ac:dyDescent="0.2">
      <c r="A32" s="12" t="s">
        <v>86</v>
      </c>
      <c r="B32" s="47" t="s">
        <v>133</v>
      </c>
      <c r="C32" s="47" t="s">
        <v>133</v>
      </c>
      <c r="D32" s="47" t="s">
        <v>133</v>
      </c>
      <c r="E32" s="47" t="s">
        <v>133</v>
      </c>
      <c r="F32" s="18">
        <v>41</v>
      </c>
      <c r="G32" s="33" t="s">
        <v>128</v>
      </c>
      <c r="H32" s="34" t="s">
        <v>128</v>
      </c>
      <c r="I32" s="18" t="s">
        <v>87</v>
      </c>
      <c r="J32" s="16"/>
    </row>
    <row r="33" spans="1:10" ht="14.1" customHeight="1" x14ac:dyDescent="0.2">
      <c r="A33" s="12" t="s">
        <v>88</v>
      </c>
      <c r="B33" s="47" t="s">
        <v>133</v>
      </c>
      <c r="C33" s="47" t="s">
        <v>133</v>
      </c>
      <c r="D33" s="47" t="s">
        <v>133</v>
      </c>
      <c r="E33" s="47" t="s">
        <v>133</v>
      </c>
      <c r="F33" s="18">
        <v>6</v>
      </c>
      <c r="G33" s="33" t="s">
        <v>128</v>
      </c>
      <c r="H33" s="34" t="s">
        <v>128</v>
      </c>
      <c r="I33" s="18" t="s">
        <v>89</v>
      </c>
      <c r="J33" s="16"/>
    </row>
    <row r="34" spans="1:10" ht="14.1" customHeight="1" x14ac:dyDescent="0.2">
      <c r="A34" s="12" t="s">
        <v>123</v>
      </c>
      <c r="B34" s="47" t="s">
        <v>133</v>
      </c>
      <c r="C34" s="47" t="s">
        <v>133</v>
      </c>
      <c r="D34" s="47" t="s">
        <v>133</v>
      </c>
      <c r="E34" s="47" t="s">
        <v>133</v>
      </c>
      <c r="F34" s="18">
        <v>643</v>
      </c>
      <c r="G34" s="33" t="s">
        <v>128</v>
      </c>
      <c r="H34" s="34" t="s">
        <v>128</v>
      </c>
      <c r="I34" s="18" t="s">
        <v>126</v>
      </c>
      <c r="J34" s="16"/>
    </row>
    <row r="35" spans="1:10" ht="14.1" customHeight="1" x14ac:dyDescent="0.2">
      <c r="A35" s="12" t="s">
        <v>124</v>
      </c>
      <c r="B35" s="47" t="s">
        <v>133</v>
      </c>
      <c r="C35" s="47" t="s">
        <v>133</v>
      </c>
      <c r="D35" s="47" t="s">
        <v>133</v>
      </c>
      <c r="E35" s="47" t="s">
        <v>133</v>
      </c>
      <c r="F35" s="18">
        <v>22</v>
      </c>
      <c r="G35" s="33" t="s">
        <v>128</v>
      </c>
      <c r="H35" s="34" t="s">
        <v>128</v>
      </c>
      <c r="I35" s="18" t="s">
        <v>127</v>
      </c>
      <c r="J35" s="16"/>
    </row>
    <row r="36" spans="1:10" ht="14.1" customHeight="1" x14ac:dyDescent="0.2">
      <c r="A36" s="12" t="s">
        <v>43</v>
      </c>
      <c r="B36" s="47" t="s">
        <v>133</v>
      </c>
      <c r="C36" s="47" t="s">
        <v>133</v>
      </c>
      <c r="D36" s="47" t="s">
        <v>133</v>
      </c>
      <c r="E36" s="47" t="s">
        <v>133</v>
      </c>
      <c r="F36" s="105">
        <v>841</v>
      </c>
      <c r="G36" s="33" t="s">
        <v>128</v>
      </c>
      <c r="H36" s="34" t="s">
        <v>128</v>
      </c>
      <c r="I36" s="18" t="s">
        <v>44</v>
      </c>
      <c r="J36" s="16"/>
    </row>
    <row r="37" spans="1:10" ht="14.1" customHeight="1" x14ac:dyDescent="0.2">
      <c r="A37" s="69" t="s">
        <v>45</v>
      </c>
      <c r="B37" s="88" t="s">
        <v>133</v>
      </c>
      <c r="C37" s="88" t="s">
        <v>133</v>
      </c>
      <c r="D37" s="88" t="s">
        <v>133</v>
      </c>
      <c r="E37" s="88" t="s">
        <v>133</v>
      </c>
      <c r="F37" s="70">
        <v>41237</v>
      </c>
      <c r="G37" s="71" t="s">
        <v>128</v>
      </c>
      <c r="H37" s="72" t="s">
        <v>128</v>
      </c>
      <c r="I37" s="70" t="s">
        <v>46</v>
      </c>
      <c r="J37" s="16"/>
    </row>
    <row r="38" spans="1:10" s="11" customFormat="1" ht="14.1" customHeight="1" x14ac:dyDescent="0.2">
      <c r="A38" s="73" t="s">
        <v>47</v>
      </c>
      <c r="B38" s="88" t="s">
        <v>133</v>
      </c>
      <c r="C38" s="88" t="s">
        <v>133</v>
      </c>
      <c r="D38" s="88" t="s">
        <v>133</v>
      </c>
      <c r="E38" s="88" t="s">
        <v>133</v>
      </c>
      <c r="F38" s="70">
        <v>50095</v>
      </c>
      <c r="G38" s="71" t="s">
        <v>128</v>
      </c>
      <c r="H38" s="71" t="s">
        <v>128</v>
      </c>
      <c r="I38" s="70" t="s">
        <v>48</v>
      </c>
      <c r="J38" s="16"/>
    </row>
    <row r="39" spans="1:10" s="11" customFormat="1" ht="12.75" customHeight="1" x14ac:dyDescent="0.2">
      <c r="A39" s="13" t="s">
        <v>49</v>
      </c>
      <c r="B39" s="14"/>
      <c r="C39" s="5"/>
      <c r="D39" s="5"/>
      <c r="E39" s="5"/>
      <c r="F39" s="13" t="s">
        <v>116</v>
      </c>
      <c r="G39" s="5"/>
      <c r="H39" s="5"/>
      <c r="I39" s="15" t="s">
        <v>91</v>
      </c>
      <c r="J39"/>
    </row>
    <row r="40" spans="1:10" s="11" customFormat="1" ht="12.75" customHeight="1" x14ac:dyDescent="0.2">
      <c r="A40" s="13" t="s">
        <v>50</v>
      </c>
      <c r="B40" s="14"/>
      <c r="C40" s="5"/>
      <c r="D40" s="5"/>
      <c r="E40" s="5"/>
      <c r="F40" s="13" t="s">
        <v>117</v>
      </c>
      <c r="G40" s="5"/>
      <c r="H40" s="5"/>
      <c r="I40" s="14" t="s">
        <v>92</v>
      </c>
      <c r="J40"/>
    </row>
    <row r="41" spans="1:10" x14ac:dyDescent="0.2">
      <c r="B41" s="5"/>
      <c r="C41" s="5"/>
      <c r="D41" s="5"/>
      <c r="E41" s="5"/>
      <c r="H41"/>
      <c r="J41"/>
    </row>
  </sheetData>
  <conditionalFormatting sqref="J5:J38">
    <cfRule type="cellIs" dxfId="91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1"/>
  <sheetViews>
    <sheetView zoomScaleSheetLayoutView="75" workbookViewId="0">
      <selection activeCell="C40" sqref="C4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62" t="s">
        <v>130</v>
      </c>
      <c r="B1" s="63"/>
      <c r="C1" s="63"/>
      <c r="D1" s="63"/>
      <c r="E1" s="63"/>
      <c r="F1" s="63"/>
      <c r="G1" s="63"/>
      <c r="H1" s="63"/>
      <c r="I1" s="64" t="s">
        <v>67</v>
      </c>
    </row>
    <row r="2" spans="1:10" s="1" customFormat="1" ht="18.75" customHeight="1" x14ac:dyDescent="0.3">
      <c r="A2" s="65" t="s">
        <v>129</v>
      </c>
      <c r="B2" s="66"/>
      <c r="C2" s="66"/>
      <c r="D2" s="66"/>
      <c r="E2" s="66"/>
      <c r="F2" s="66"/>
      <c r="G2" s="66"/>
      <c r="H2" s="66"/>
      <c r="I2" s="68" t="s">
        <v>68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95">
        <v>0</v>
      </c>
      <c r="C5" s="21">
        <v>0</v>
      </c>
      <c r="D5" s="35">
        <v>0</v>
      </c>
      <c r="E5" s="18">
        <v>0</v>
      </c>
      <c r="F5" s="18">
        <v>0</v>
      </c>
      <c r="G5" s="33" t="s">
        <v>128</v>
      </c>
      <c r="H5" s="34" t="s">
        <v>128</v>
      </c>
      <c r="I5" s="31" t="s">
        <v>5</v>
      </c>
      <c r="J5" s="16"/>
    </row>
    <row r="6" spans="1:10" ht="14.1" customHeight="1" x14ac:dyDescent="0.2">
      <c r="A6" s="12" t="s">
        <v>8</v>
      </c>
      <c r="B6" s="91">
        <v>0</v>
      </c>
      <c r="C6" s="12">
        <v>0</v>
      </c>
      <c r="D6" s="35">
        <v>0</v>
      </c>
      <c r="E6" s="35">
        <v>0</v>
      </c>
      <c r="F6" s="35">
        <v>0</v>
      </c>
      <c r="G6" s="33" t="s">
        <v>128</v>
      </c>
      <c r="H6" s="34" t="s">
        <v>128</v>
      </c>
      <c r="I6" s="18" t="s">
        <v>9</v>
      </c>
      <c r="J6" s="16"/>
    </row>
    <row r="7" spans="1:10" ht="14.1" customHeight="1" x14ac:dyDescent="0.2">
      <c r="A7" s="12" t="s">
        <v>10</v>
      </c>
      <c r="B7" s="91">
        <v>0</v>
      </c>
      <c r="C7" s="12">
        <v>0</v>
      </c>
      <c r="D7" s="35">
        <v>0</v>
      </c>
      <c r="E7" s="35">
        <v>0</v>
      </c>
      <c r="F7" s="35">
        <v>0</v>
      </c>
      <c r="G7" s="33" t="s">
        <v>128</v>
      </c>
      <c r="H7" s="34" t="s">
        <v>128</v>
      </c>
      <c r="I7" s="18" t="s">
        <v>11</v>
      </c>
      <c r="J7" s="16"/>
    </row>
    <row r="8" spans="1:10" ht="14.1" customHeight="1" x14ac:dyDescent="0.2">
      <c r="A8" s="12" t="s">
        <v>6</v>
      </c>
      <c r="B8" s="91">
        <v>0</v>
      </c>
      <c r="C8" s="12">
        <v>0</v>
      </c>
      <c r="D8" s="35">
        <v>0</v>
      </c>
      <c r="E8" s="35">
        <v>0</v>
      </c>
      <c r="F8" s="35">
        <v>0</v>
      </c>
      <c r="G8" s="33" t="s">
        <v>128</v>
      </c>
      <c r="H8" s="34" t="s">
        <v>128</v>
      </c>
      <c r="I8" s="18" t="s">
        <v>7</v>
      </c>
      <c r="J8" s="16"/>
    </row>
    <row r="9" spans="1:10" ht="14.1" customHeight="1" x14ac:dyDescent="0.2">
      <c r="A9" s="12" t="s">
        <v>14</v>
      </c>
      <c r="B9" s="91">
        <v>0</v>
      </c>
      <c r="C9" s="12">
        <v>0</v>
      </c>
      <c r="D9" s="35">
        <v>0</v>
      </c>
      <c r="E9" s="35">
        <v>0</v>
      </c>
      <c r="F9" s="35">
        <v>0</v>
      </c>
      <c r="G9" s="33" t="s">
        <v>128</v>
      </c>
      <c r="H9" s="34" t="s">
        <v>128</v>
      </c>
      <c r="I9" s="18" t="s">
        <v>15</v>
      </c>
      <c r="J9" s="16"/>
    </row>
    <row r="10" spans="1:10" ht="14.1" customHeight="1" x14ac:dyDescent="0.2">
      <c r="A10" s="12" t="s">
        <v>25</v>
      </c>
      <c r="B10" s="91">
        <v>0</v>
      </c>
      <c r="C10" s="12">
        <v>0</v>
      </c>
      <c r="D10" s="35">
        <v>0</v>
      </c>
      <c r="E10" s="35">
        <v>0</v>
      </c>
      <c r="F10" s="35">
        <v>0</v>
      </c>
      <c r="G10" s="33" t="s">
        <v>128</v>
      </c>
      <c r="H10" s="34" t="s">
        <v>128</v>
      </c>
      <c r="I10" s="18" t="s">
        <v>26</v>
      </c>
      <c r="J10" s="16"/>
    </row>
    <row r="11" spans="1:10" ht="14.1" customHeight="1" x14ac:dyDescent="0.2">
      <c r="A11" s="12" t="s">
        <v>16</v>
      </c>
      <c r="B11" s="91">
        <v>0</v>
      </c>
      <c r="C11" s="12">
        <v>0</v>
      </c>
      <c r="D11" s="35">
        <v>0</v>
      </c>
      <c r="E11" s="35">
        <v>0</v>
      </c>
      <c r="F11" s="35">
        <v>0</v>
      </c>
      <c r="G11" s="33" t="s">
        <v>128</v>
      </c>
      <c r="H11" s="34" t="s">
        <v>128</v>
      </c>
      <c r="I11" s="18" t="s">
        <v>17</v>
      </c>
      <c r="J11" s="16"/>
    </row>
    <row r="12" spans="1:10" ht="14.1" customHeight="1" x14ac:dyDescent="0.2">
      <c r="A12" s="12" t="s">
        <v>18</v>
      </c>
      <c r="B12" s="91">
        <v>0</v>
      </c>
      <c r="C12" s="12">
        <v>0</v>
      </c>
      <c r="D12" s="35">
        <v>0</v>
      </c>
      <c r="E12" s="35">
        <v>0</v>
      </c>
      <c r="F12" s="35">
        <v>0</v>
      </c>
      <c r="G12" s="33" t="s">
        <v>128</v>
      </c>
      <c r="H12" s="34" t="s">
        <v>128</v>
      </c>
      <c r="I12" s="18" t="s">
        <v>19</v>
      </c>
      <c r="J12" s="16"/>
    </row>
    <row r="13" spans="1:10" ht="14.1" customHeight="1" x14ac:dyDescent="0.2">
      <c r="A13" s="12" t="s">
        <v>27</v>
      </c>
      <c r="B13" s="91">
        <v>0</v>
      </c>
      <c r="C13" s="12">
        <v>0</v>
      </c>
      <c r="D13" s="35">
        <v>0</v>
      </c>
      <c r="E13" s="35">
        <v>0</v>
      </c>
      <c r="F13" s="35">
        <v>0</v>
      </c>
      <c r="G13" s="33" t="s">
        <v>128</v>
      </c>
      <c r="H13" s="34" t="s">
        <v>128</v>
      </c>
      <c r="I13" s="18" t="s">
        <v>28</v>
      </c>
      <c r="J13" s="16"/>
    </row>
    <row r="14" spans="1:10" ht="14.1" customHeight="1" x14ac:dyDescent="0.2">
      <c r="A14" s="12" t="s">
        <v>29</v>
      </c>
      <c r="B14" s="91">
        <v>0</v>
      </c>
      <c r="C14" s="12">
        <v>0</v>
      </c>
      <c r="D14" s="35">
        <v>0</v>
      </c>
      <c r="E14" s="35">
        <v>0</v>
      </c>
      <c r="F14" s="35">
        <v>0</v>
      </c>
      <c r="G14" s="33" t="s">
        <v>128</v>
      </c>
      <c r="H14" s="34" t="s">
        <v>128</v>
      </c>
      <c r="I14" s="18" t="s">
        <v>29</v>
      </c>
      <c r="J14" s="16"/>
    </row>
    <row r="15" spans="1:10" ht="14.1" customHeight="1" x14ac:dyDescent="0.2">
      <c r="A15" s="12" t="s">
        <v>12</v>
      </c>
      <c r="B15" s="91">
        <v>0</v>
      </c>
      <c r="C15" s="12">
        <v>0</v>
      </c>
      <c r="D15" s="35">
        <v>0</v>
      </c>
      <c r="E15" s="35">
        <v>0</v>
      </c>
      <c r="F15" s="35">
        <v>0</v>
      </c>
      <c r="G15" s="33" t="s">
        <v>128</v>
      </c>
      <c r="H15" s="34" t="s">
        <v>128</v>
      </c>
      <c r="I15" s="18" t="s">
        <v>13</v>
      </c>
      <c r="J15" s="16"/>
    </row>
    <row r="16" spans="1:10" ht="14.1" customHeight="1" x14ac:dyDescent="0.2">
      <c r="A16" s="12" t="s">
        <v>23</v>
      </c>
      <c r="B16" s="91">
        <v>0</v>
      </c>
      <c r="C16" s="12">
        <v>0</v>
      </c>
      <c r="D16" s="35">
        <v>0</v>
      </c>
      <c r="E16" s="35">
        <v>0</v>
      </c>
      <c r="F16" s="35">
        <v>0</v>
      </c>
      <c r="G16" s="33" t="s">
        <v>128</v>
      </c>
      <c r="H16" s="34" t="s">
        <v>128</v>
      </c>
      <c r="I16" s="18" t="s">
        <v>24</v>
      </c>
      <c r="J16" s="16"/>
    </row>
    <row r="17" spans="1:10" ht="14.1" customHeight="1" x14ac:dyDescent="0.2">
      <c r="A17" s="12" t="s">
        <v>22</v>
      </c>
      <c r="B17" s="91">
        <v>0</v>
      </c>
      <c r="C17" s="12">
        <v>0</v>
      </c>
      <c r="D17" s="35">
        <v>0</v>
      </c>
      <c r="E17" s="35">
        <v>0</v>
      </c>
      <c r="F17" s="35">
        <v>0</v>
      </c>
      <c r="G17" s="33" t="s">
        <v>128</v>
      </c>
      <c r="H17" s="34" t="s">
        <v>128</v>
      </c>
      <c r="I17" s="18" t="s">
        <v>22</v>
      </c>
      <c r="J17" s="16"/>
    </row>
    <row r="18" spans="1:10" ht="14.1" customHeight="1" x14ac:dyDescent="0.2">
      <c r="A18" s="12" t="s">
        <v>20</v>
      </c>
      <c r="B18" s="91">
        <v>0</v>
      </c>
      <c r="C18" s="12">
        <v>0</v>
      </c>
      <c r="D18" s="35">
        <v>0</v>
      </c>
      <c r="E18" s="35">
        <v>0</v>
      </c>
      <c r="F18" s="35">
        <v>0</v>
      </c>
      <c r="G18" s="33" t="s">
        <v>128</v>
      </c>
      <c r="H18" s="34" t="s">
        <v>128</v>
      </c>
      <c r="I18" s="18" t="s">
        <v>21</v>
      </c>
      <c r="J18" s="16"/>
    </row>
    <row r="19" spans="1:10" ht="14.1" customHeight="1" x14ac:dyDescent="0.2">
      <c r="A19" s="12" t="s">
        <v>30</v>
      </c>
      <c r="B19" s="91">
        <v>0</v>
      </c>
      <c r="C19" s="12">
        <v>0</v>
      </c>
      <c r="D19" s="35">
        <v>0</v>
      </c>
      <c r="E19" s="35">
        <v>0</v>
      </c>
      <c r="F19" s="35">
        <v>0</v>
      </c>
      <c r="G19" s="33" t="s">
        <v>128</v>
      </c>
      <c r="H19" s="34" t="s">
        <v>128</v>
      </c>
      <c r="I19" s="18" t="s">
        <v>31</v>
      </c>
      <c r="J19" s="16"/>
    </row>
    <row r="20" spans="1:10" ht="14.1" customHeight="1" x14ac:dyDescent="0.2">
      <c r="A20" s="12" t="s">
        <v>80</v>
      </c>
      <c r="B20" s="91">
        <v>0</v>
      </c>
      <c r="C20" s="12">
        <v>0</v>
      </c>
      <c r="D20" s="35">
        <v>0</v>
      </c>
      <c r="E20" s="35">
        <v>0</v>
      </c>
      <c r="F20" s="35">
        <v>0</v>
      </c>
      <c r="G20" s="33" t="s">
        <v>128</v>
      </c>
      <c r="H20" s="34" t="s">
        <v>128</v>
      </c>
      <c r="I20" s="18" t="s">
        <v>81</v>
      </c>
      <c r="J20" s="16"/>
    </row>
    <row r="21" spans="1:10" ht="14.1" customHeight="1" x14ac:dyDescent="0.2">
      <c r="A21" s="12" t="s">
        <v>90</v>
      </c>
      <c r="B21" s="16">
        <v>0</v>
      </c>
      <c r="C21" s="12">
        <v>0</v>
      </c>
      <c r="D21" s="35">
        <v>0</v>
      </c>
      <c r="E21" s="35">
        <v>0</v>
      </c>
      <c r="F21" s="35">
        <v>0</v>
      </c>
      <c r="G21" s="33" t="s">
        <v>128</v>
      </c>
      <c r="H21" s="34" t="s">
        <v>128</v>
      </c>
      <c r="I21" s="18" t="s">
        <v>36</v>
      </c>
      <c r="J21" s="16"/>
    </row>
    <row r="22" spans="1:10" ht="14.1" customHeight="1" x14ac:dyDescent="0.2">
      <c r="A22" s="12" t="s">
        <v>82</v>
      </c>
      <c r="B22" s="91">
        <v>0</v>
      </c>
      <c r="C22" s="12">
        <v>0</v>
      </c>
      <c r="D22" s="35">
        <v>0</v>
      </c>
      <c r="E22" s="35">
        <v>0</v>
      </c>
      <c r="F22" s="35">
        <v>0</v>
      </c>
      <c r="G22" s="33" t="s">
        <v>128</v>
      </c>
      <c r="H22" s="34" t="s">
        <v>128</v>
      </c>
      <c r="I22" s="18" t="s">
        <v>83</v>
      </c>
      <c r="J22" s="16"/>
    </row>
    <row r="23" spans="1:10" ht="14.1" customHeight="1" x14ac:dyDescent="0.2">
      <c r="A23" s="12" t="s">
        <v>122</v>
      </c>
      <c r="B23" s="91">
        <v>0</v>
      </c>
      <c r="C23" s="12">
        <v>0</v>
      </c>
      <c r="D23" s="35">
        <v>0</v>
      </c>
      <c r="E23" s="35">
        <v>0</v>
      </c>
      <c r="F23" s="35">
        <v>0</v>
      </c>
      <c r="G23" s="33" t="s">
        <v>128</v>
      </c>
      <c r="H23" s="34" t="s">
        <v>128</v>
      </c>
      <c r="I23" s="18" t="s">
        <v>125</v>
      </c>
      <c r="J23" s="16"/>
    </row>
    <row r="24" spans="1:10" ht="14.1" customHeight="1" x14ac:dyDescent="0.2">
      <c r="A24" s="12" t="s">
        <v>32</v>
      </c>
      <c r="B24" s="91">
        <v>0</v>
      </c>
      <c r="C24" s="12">
        <v>0</v>
      </c>
      <c r="D24" s="35">
        <v>0</v>
      </c>
      <c r="E24" s="35">
        <v>0</v>
      </c>
      <c r="F24" s="35">
        <v>0</v>
      </c>
      <c r="G24" s="33" t="s">
        <v>128</v>
      </c>
      <c r="H24" s="34" t="s">
        <v>128</v>
      </c>
      <c r="I24" s="18" t="s">
        <v>33</v>
      </c>
      <c r="J24" s="16"/>
    </row>
    <row r="25" spans="1:10" ht="14.1" customHeight="1" x14ac:dyDescent="0.2">
      <c r="A25" s="12" t="s">
        <v>34</v>
      </c>
      <c r="B25" s="16">
        <v>0</v>
      </c>
      <c r="C25" s="12">
        <v>0</v>
      </c>
      <c r="D25" s="35">
        <v>0</v>
      </c>
      <c r="E25" s="35">
        <v>0</v>
      </c>
      <c r="F25" s="35">
        <v>0</v>
      </c>
      <c r="G25" s="33" t="s">
        <v>128</v>
      </c>
      <c r="H25" s="34" t="s">
        <v>128</v>
      </c>
      <c r="I25" s="18" t="s">
        <v>35</v>
      </c>
      <c r="J25" s="16"/>
    </row>
    <row r="26" spans="1:10" ht="14.1" customHeight="1" x14ac:dyDescent="0.2">
      <c r="A26" s="12" t="s">
        <v>37</v>
      </c>
      <c r="B26" s="16">
        <v>0</v>
      </c>
      <c r="C26" s="12">
        <v>0</v>
      </c>
      <c r="D26" s="35">
        <v>0</v>
      </c>
      <c r="E26" s="35">
        <v>0</v>
      </c>
      <c r="F26" s="35">
        <v>0</v>
      </c>
      <c r="G26" s="33" t="s">
        <v>128</v>
      </c>
      <c r="H26" s="34" t="s">
        <v>128</v>
      </c>
      <c r="I26" s="18" t="s">
        <v>38</v>
      </c>
      <c r="J26" s="16"/>
    </row>
    <row r="27" spans="1:10" ht="14.1" customHeight="1" x14ac:dyDescent="0.2">
      <c r="A27" s="12" t="s">
        <v>39</v>
      </c>
      <c r="B27" s="16">
        <v>0</v>
      </c>
      <c r="C27" s="12">
        <v>0</v>
      </c>
      <c r="D27" s="35">
        <v>0</v>
      </c>
      <c r="E27" s="35">
        <v>0</v>
      </c>
      <c r="F27" s="35">
        <v>0</v>
      </c>
      <c r="G27" s="33" t="s">
        <v>128</v>
      </c>
      <c r="H27" s="34" t="s">
        <v>128</v>
      </c>
      <c r="I27" s="18" t="s">
        <v>40</v>
      </c>
      <c r="J27" s="16"/>
    </row>
    <row r="28" spans="1:10" ht="14.1" customHeight="1" x14ac:dyDescent="0.2">
      <c r="A28" s="12" t="s">
        <v>41</v>
      </c>
      <c r="B28" s="16">
        <v>0</v>
      </c>
      <c r="C28" s="12">
        <v>0</v>
      </c>
      <c r="D28" s="35">
        <v>0</v>
      </c>
      <c r="E28" s="35">
        <v>0</v>
      </c>
      <c r="F28" s="35">
        <v>0</v>
      </c>
      <c r="G28" s="33" t="s">
        <v>128</v>
      </c>
      <c r="H28" s="34" t="s">
        <v>128</v>
      </c>
      <c r="I28" s="18" t="s">
        <v>41</v>
      </c>
      <c r="J28" s="16"/>
    </row>
    <row r="29" spans="1:10" ht="14.1" customHeight="1" x14ac:dyDescent="0.2">
      <c r="A29" s="12" t="s">
        <v>42</v>
      </c>
      <c r="B29" s="91">
        <v>0</v>
      </c>
      <c r="C29" s="12">
        <v>0</v>
      </c>
      <c r="D29" s="35">
        <v>0</v>
      </c>
      <c r="E29" s="35">
        <v>0</v>
      </c>
      <c r="F29" s="35">
        <v>0</v>
      </c>
      <c r="G29" s="33" t="s">
        <v>128</v>
      </c>
      <c r="H29" s="34" t="s">
        <v>128</v>
      </c>
      <c r="I29" s="18" t="s">
        <v>42</v>
      </c>
      <c r="J29" s="16"/>
    </row>
    <row r="30" spans="1:10" ht="14.1" customHeight="1" x14ac:dyDescent="0.2">
      <c r="A30" s="12" t="s">
        <v>84</v>
      </c>
      <c r="B30" s="91">
        <v>0</v>
      </c>
      <c r="C30" s="12">
        <v>0</v>
      </c>
      <c r="D30" s="35">
        <v>0</v>
      </c>
      <c r="E30" s="35">
        <v>0</v>
      </c>
      <c r="F30" s="35">
        <v>0</v>
      </c>
      <c r="G30" s="33" t="s">
        <v>128</v>
      </c>
      <c r="H30" s="34" t="s">
        <v>128</v>
      </c>
      <c r="I30" s="18" t="s">
        <v>84</v>
      </c>
      <c r="J30" s="16"/>
    </row>
    <row r="31" spans="1:10" ht="14.1" customHeight="1" x14ac:dyDescent="0.2">
      <c r="A31" s="12" t="s">
        <v>85</v>
      </c>
      <c r="B31" s="91">
        <v>0</v>
      </c>
      <c r="C31" s="12">
        <v>0</v>
      </c>
      <c r="D31" s="35">
        <v>0</v>
      </c>
      <c r="E31" s="35">
        <v>0</v>
      </c>
      <c r="F31" s="35">
        <v>0</v>
      </c>
      <c r="G31" s="33" t="s">
        <v>128</v>
      </c>
      <c r="H31" s="34" t="s">
        <v>128</v>
      </c>
      <c r="I31" s="18" t="s">
        <v>85</v>
      </c>
      <c r="J31" s="16"/>
    </row>
    <row r="32" spans="1:10" ht="14.1" customHeight="1" x14ac:dyDescent="0.2">
      <c r="A32" s="12" t="s">
        <v>86</v>
      </c>
      <c r="B32" s="91">
        <v>0</v>
      </c>
      <c r="C32" s="12">
        <v>0</v>
      </c>
      <c r="D32" s="35">
        <v>0</v>
      </c>
      <c r="E32" s="35">
        <v>0</v>
      </c>
      <c r="F32" s="35">
        <v>0</v>
      </c>
      <c r="G32" s="33" t="s">
        <v>128</v>
      </c>
      <c r="H32" s="34" t="s">
        <v>128</v>
      </c>
      <c r="I32" s="18" t="s">
        <v>87</v>
      </c>
      <c r="J32" s="16"/>
    </row>
    <row r="33" spans="1:10" ht="14.1" customHeight="1" x14ac:dyDescent="0.2">
      <c r="A33" s="12" t="s">
        <v>88</v>
      </c>
      <c r="B33" s="91">
        <v>0</v>
      </c>
      <c r="C33" s="12">
        <v>0</v>
      </c>
      <c r="D33" s="35">
        <v>0</v>
      </c>
      <c r="E33" s="35">
        <v>0</v>
      </c>
      <c r="F33" s="35">
        <v>0</v>
      </c>
      <c r="G33" s="33" t="s">
        <v>128</v>
      </c>
      <c r="H33" s="34" t="s">
        <v>128</v>
      </c>
      <c r="I33" s="18" t="s">
        <v>89</v>
      </c>
      <c r="J33" s="16"/>
    </row>
    <row r="34" spans="1:10" ht="14.1" customHeight="1" x14ac:dyDescent="0.2">
      <c r="A34" s="12" t="s">
        <v>123</v>
      </c>
      <c r="B34" s="91">
        <v>0</v>
      </c>
      <c r="C34" s="12">
        <v>0</v>
      </c>
      <c r="D34" s="35">
        <v>0</v>
      </c>
      <c r="E34" s="35">
        <v>0</v>
      </c>
      <c r="F34" s="35">
        <v>0</v>
      </c>
      <c r="G34" s="33" t="s">
        <v>128</v>
      </c>
      <c r="H34" s="34" t="s">
        <v>128</v>
      </c>
      <c r="I34" s="18" t="s">
        <v>126</v>
      </c>
      <c r="J34" s="16"/>
    </row>
    <row r="35" spans="1:10" ht="14.1" customHeight="1" x14ac:dyDescent="0.2">
      <c r="A35" s="12" t="s">
        <v>124</v>
      </c>
      <c r="B35" s="91">
        <v>0</v>
      </c>
      <c r="C35" s="12">
        <v>0</v>
      </c>
      <c r="D35" s="35">
        <v>0</v>
      </c>
      <c r="E35" s="35">
        <v>0</v>
      </c>
      <c r="F35" s="35">
        <v>0</v>
      </c>
      <c r="G35" s="33" t="s">
        <v>128</v>
      </c>
      <c r="H35" s="34" t="s">
        <v>128</v>
      </c>
      <c r="I35" s="18" t="s">
        <v>127</v>
      </c>
      <c r="J35" s="16"/>
    </row>
    <row r="36" spans="1:10" ht="14.1" customHeight="1" x14ac:dyDescent="0.2">
      <c r="A36" s="12" t="s">
        <v>43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33" t="s">
        <v>128</v>
      </c>
      <c r="H36" s="34" t="s">
        <v>128</v>
      </c>
      <c r="I36" s="18" t="s">
        <v>44</v>
      </c>
      <c r="J36" s="16"/>
    </row>
    <row r="37" spans="1:10" ht="14.1" customHeight="1" x14ac:dyDescent="0.2">
      <c r="A37" s="69" t="s">
        <v>45</v>
      </c>
      <c r="B37" s="94">
        <v>0</v>
      </c>
      <c r="C37" s="69">
        <v>0</v>
      </c>
      <c r="D37" s="74">
        <v>0</v>
      </c>
      <c r="E37" s="74">
        <v>0</v>
      </c>
      <c r="F37" s="74">
        <v>0</v>
      </c>
      <c r="G37" s="71" t="s">
        <v>128</v>
      </c>
      <c r="H37" s="72" t="s">
        <v>128</v>
      </c>
      <c r="I37" s="70" t="s">
        <v>46</v>
      </c>
      <c r="J37" s="16"/>
    </row>
    <row r="38" spans="1:10" ht="14.1" customHeight="1" x14ac:dyDescent="0.2">
      <c r="A38" s="73" t="s">
        <v>47</v>
      </c>
      <c r="B38" s="93">
        <v>0</v>
      </c>
      <c r="C38" s="70">
        <v>0</v>
      </c>
      <c r="D38" s="70">
        <v>0</v>
      </c>
      <c r="E38" s="70">
        <v>0</v>
      </c>
      <c r="F38" s="70">
        <v>0</v>
      </c>
      <c r="G38" s="71" t="s">
        <v>128</v>
      </c>
      <c r="H38" s="71" t="s">
        <v>128</v>
      </c>
      <c r="I38" s="70" t="s">
        <v>48</v>
      </c>
      <c r="J38" s="16"/>
    </row>
    <row r="39" spans="1:10" ht="12.75" customHeight="1" x14ac:dyDescent="0.2">
      <c r="A39" s="13" t="s">
        <v>49</v>
      </c>
      <c r="B39" s="14"/>
      <c r="F39" s="13" t="s">
        <v>116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F40" s="13" t="s">
        <v>117</v>
      </c>
      <c r="I40" s="14" t="s">
        <v>92</v>
      </c>
      <c r="J40"/>
    </row>
    <row r="41" spans="1:10" x14ac:dyDescent="0.2">
      <c r="E41" s="92"/>
      <c r="F41" s="92"/>
      <c r="H41"/>
      <c r="J41"/>
    </row>
  </sheetData>
  <conditionalFormatting sqref="J5:J38">
    <cfRule type="cellIs" dxfId="90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1"/>
  <sheetViews>
    <sheetView zoomScaleSheetLayoutView="75" workbookViewId="0">
      <selection activeCell="C40" sqref="C40"/>
    </sheetView>
  </sheetViews>
  <sheetFormatPr defaultRowHeight="12.75" x14ac:dyDescent="0.2"/>
  <cols>
    <col min="1" max="1" width="25.7109375" style="29" customWidth="1"/>
    <col min="2" max="8" width="12.5703125" style="29" customWidth="1"/>
    <col min="9" max="9" width="25.7109375" style="29" customWidth="1"/>
    <col min="10" max="10" width="12.28515625" style="29" bestFit="1" customWidth="1"/>
    <col min="11" max="16384" width="9.140625" style="29"/>
  </cols>
  <sheetData>
    <row r="1" spans="1:10" s="24" customFormat="1" ht="18.75" customHeight="1" x14ac:dyDescent="0.3">
      <c r="A1" s="62" t="s">
        <v>130</v>
      </c>
      <c r="B1" s="63"/>
      <c r="C1" s="63"/>
      <c r="D1" s="63"/>
      <c r="E1" s="63"/>
      <c r="F1" s="63"/>
      <c r="G1" s="63"/>
      <c r="H1" s="63"/>
      <c r="I1" s="64" t="s">
        <v>69</v>
      </c>
    </row>
    <row r="2" spans="1:10" s="24" customFormat="1" ht="18.75" customHeight="1" x14ac:dyDescent="0.3">
      <c r="A2" s="65" t="s">
        <v>129</v>
      </c>
      <c r="B2" s="66"/>
      <c r="C2" s="66"/>
      <c r="D2" s="66"/>
      <c r="E2" s="66"/>
      <c r="F2" s="67"/>
      <c r="G2" s="67"/>
      <c r="H2" s="67"/>
      <c r="I2" s="68" t="s">
        <v>70</v>
      </c>
    </row>
    <row r="3" spans="1:10" s="26" customFormat="1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25" t="s">
        <v>3</v>
      </c>
    </row>
    <row r="4" spans="1:10" s="26" customFormat="1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27"/>
    </row>
    <row r="5" spans="1:10" ht="14.1" customHeight="1" x14ac:dyDescent="0.2">
      <c r="A5" s="21" t="s">
        <v>4</v>
      </c>
      <c r="B5" s="45" t="s">
        <v>133</v>
      </c>
      <c r="C5" s="45" t="s">
        <v>133</v>
      </c>
      <c r="D5" s="45" t="s">
        <v>133</v>
      </c>
      <c r="E5" s="45" t="s">
        <v>133</v>
      </c>
      <c r="F5" s="45" t="s">
        <v>133</v>
      </c>
      <c r="G5" s="34" t="s">
        <v>128</v>
      </c>
      <c r="H5" s="34" t="s">
        <v>128</v>
      </c>
      <c r="I5" s="31" t="s">
        <v>5</v>
      </c>
      <c r="J5" s="16"/>
    </row>
    <row r="6" spans="1:10" ht="14.1" customHeight="1" x14ac:dyDescent="0.2">
      <c r="A6" s="12" t="s">
        <v>8</v>
      </c>
      <c r="B6" s="47" t="s">
        <v>133</v>
      </c>
      <c r="C6" s="47" t="s">
        <v>133</v>
      </c>
      <c r="D6" s="47" t="s">
        <v>133</v>
      </c>
      <c r="E6" s="47" t="s">
        <v>133</v>
      </c>
      <c r="F6" s="47" t="s">
        <v>133</v>
      </c>
      <c r="G6" s="33" t="s">
        <v>128</v>
      </c>
      <c r="H6" s="33" t="s">
        <v>128</v>
      </c>
      <c r="I6" s="18" t="s">
        <v>9</v>
      </c>
      <c r="J6" s="16"/>
    </row>
    <row r="7" spans="1:10" ht="14.1" customHeight="1" x14ac:dyDescent="0.2">
      <c r="A7" s="12" t="s">
        <v>10</v>
      </c>
      <c r="B7" s="47" t="s">
        <v>133</v>
      </c>
      <c r="C7" s="47" t="s">
        <v>133</v>
      </c>
      <c r="D7" s="47" t="s">
        <v>133</v>
      </c>
      <c r="E7" s="47" t="s">
        <v>133</v>
      </c>
      <c r="F7" s="47" t="s">
        <v>133</v>
      </c>
      <c r="G7" s="33" t="s">
        <v>128</v>
      </c>
      <c r="H7" s="33" t="s">
        <v>128</v>
      </c>
      <c r="I7" s="18" t="s">
        <v>11</v>
      </c>
      <c r="J7" s="16"/>
    </row>
    <row r="8" spans="1:10" ht="14.1" customHeight="1" x14ac:dyDescent="0.2">
      <c r="A8" s="12" t="s">
        <v>6</v>
      </c>
      <c r="B8" s="47" t="s">
        <v>133</v>
      </c>
      <c r="C8" s="47" t="s">
        <v>133</v>
      </c>
      <c r="D8" s="47" t="s">
        <v>133</v>
      </c>
      <c r="E8" s="47" t="s">
        <v>133</v>
      </c>
      <c r="F8" s="47" t="s">
        <v>133</v>
      </c>
      <c r="G8" s="33" t="s">
        <v>128</v>
      </c>
      <c r="H8" s="33" t="s">
        <v>128</v>
      </c>
      <c r="I8" s="18" t="s">
        <v>7</v>
      </c>
      <c r="J8" s="16"/>
    </row>
    <row r="9" spans="1:10" ht="14.1" customHeight="1" x14ac:dyDescent="0.2">
      <c r="A9" s="12" t="s">
        <v>14</v>
      </c>
      <c r="B9" s="47" t="s">
        <v>133</v>
      </c>
      <c r="C9" s="47" t="s">
        <v>133</v>
      </c>
      <c r="D9" s="47" t="s">
        <v>133</v>
      </c>
      <c r="E9" s="47" t="s">
        <v>133</v>
      </c>
      <c r="F9" s="47" t="s">
        <v>133</v>
      </c>
      <c r="G9" s="33" t="s">
        <v>128</v>
      </c>
      <c r="H9" s="33" t="s">
        <v>128</v>
      </c>
      <c r="I9" s="18" t="s">
        <v>15</v>
      </c>
      <c r="J9" s="16"/>
    </row>
    <row r="10" spans="1:10" ht="14.1" customHeight="1" x14ac:dyDescent="0.2">
      <c r="A10" s="12" t="s">
        <v>25</v>
      </c>
      <c r="B10" s="47" t="s">
        <v>133</v>
      </c>
      <c r="C10" s="47" t="s">
        <v>133</v>
      </c>
      <c r="D10" s="47" t="s">
        <v>133</v>
      </c>
      <c r="E10" s="47" t="s">
        <v>133</v>
      </c>
      <c r="F10" s="47" t="s">
        <v>133</v>
      </c>
      <c r="G10" s="33" t="s">
        <v>128</v>
      </c>
      <c r="H10" s="33" t="s">
        <v>128</v>
      </c>
      <c r="I10" s="18" t="s">
        <v>26</v>
      </c>
      <c r="J10" s="16"/>
    </row>
    <row r="11" spans="1:10" ht="14.1" customHeight="1" x14ac:dyDescent="0.2">
      <c r="A11" s="12" t="s">
        <v>16</v>
      </c>
      <c r="B11" s="47" t="s">
        <v>133</v>
      </c>
      <c r="C11" s="47" t="s">
        <v>133</v>
      </c>
      <c r="D11" s="47" t="s">
        <v>133</v>
      </c>
      <c r="E11" s="47" t="s">
        <v>133</v>
      </c>
      <c r="F11" s="47" t="s">
        <v>133</v>
      </c>
      <c r="G11" s="33" t="s">
        <v>128</v>
      </c>
      <c r="H11" s="33" t="s">
        <v>128</v>
      </c>
      <c r="I11" s="18" t="s">
        <v>17</v>
      </c>
      <c r="J11" s="16"/>
    </row>
    <row r="12" spans="1:10" ht="14.1" customHeight="1" x14ac:dyDescent="0.2">
      <c r="A12" s="12" t="s">
        <v>18</v>
      </c>
      <c r="B12" s="47" t="s">
        <v>133</v>
      </c>
      <c r="C12" s="47" t="s">
        <v>133</v>
      </c>
      <c r="D12" s="47" t="s">
        <v>133</v>
      </c>
      <c r="E12" s="47" t="s">
        <v>133</v>
      </c>
      <c r="F12" s="47" t="s">
        <v>133</v>
      </c>
      <c r="G12" s="33" t="s">
        <v>128</v>
      </c>
      <c r="H12" s="33" t="s">
        <v>128</v>
      </c>
      <c r="I12" s="18" t="s">
        <v>19</v>
      </c>
      <c r="J12" s="16"/>
    </row>
    <row r="13" spans="1:10" ht="14.1" customHeight="1" x14ac:dyDescent="0.2">
      <c r="A13" s="12" t="s">
        <v>27</v>
      </c>
      <c r="B13" s="47" t="s">
        <v>133</v>
      </c>
      <c r="C13" s="47" t="s">
        <v>133</v>
      </c>
      <c r="D13" s="47" t="s">
        <v>133</v>
      </c>
      <c r="E13" s="47" t="s">
        <v>133</v>
      </c>
      <c r="F13" s="47" t="s">
        <v>133</v>
      </c>
      <c r="G13" s="33" t="s">
        <v>128</v>
      </c>
      <c r="H13" s="33" t="s">
        <v>128</v>
      </c>
      <c r="I13" s="18" t="s">
        <v>28</v>
      </c>
      <c r="J13" s="16"/>
    </row>
    <row r="14" spans="1:10" ht="14.1" customHeight="1" x14ac:dyDescent="0.2">
      <c r="A14" s="12" t="s">
        <v>29</v>
      </c>
      <c r="B14" s="47" t="s">
        <v>133</v>
      </c>
      <c r="C14" s="47" t="s">
        <v>133</v>
      </c>
      <c r="D14" s="47" t="s">
        <v>133</v>
      </c>
      <c r="E14" s="47" t="s">
        <v>133</v>
      </c>
      <c r="F14" s="47" t="s">
        <v>133</v>
      </c>
      <c r="G14" s="33" t="s">
        <v>128</v>
      </c>
      <c r="H14" s="33" t="s">
        <v>128</v>
      </c>
      <c r="I14" s="18" t="s">
        <v>29</v>
      </c>
      <c r="J14" s="16"/>
    </row>
    <row r="15" spans="1:10" ht="14.1" customHeight="1" x14ac:dyDescent="0.2">
      <c r="A15" s="12" t="s">
        <v>12</v>
      </c>
      <c r="B15" s="47" t="s">
        <v>133</v>
      </c>
      <c r="C15" s="47" t="s">
        <v>133</v>
      </c>
      <c r="D15" s="47" t="s">
        <v>133</v>
      </c>
      <c r="E15" s="47" t="s">
        <v>133</v>
      </c>
      <c r="F15" s="47" t="s">
        <v>133</v>
      </c>
      <c r="G15" s="33" t="s">
        <v>128</v>
      </c>
      <c r="H15" s="33" t="s">
        <v>128</v>
      </c>
      <c r="I15" s="18" t="s">
        <v>13</v>
      </c>
      <c r="J15" s="16"/>
    </row>
    <row r="16" spans="1:10" ht="14.1" customHeight="1" x14ac:dyDescent="0.2">
      <c r="A16" s="12" t="s">
        <v>23</v>
      </c>
      <c r="B16" s="47" t="s">
        <v>133</v>
      </c>
      <c r="C16" s="47" t="s">
        <v>133</v>
      </c>
      <c r="D16" s="47" t="s">
        <v>133</v>
      </c>
      <c r="E16" s="47" t="s">
        <v>133</v>
      </c>
      <c r="F16" s="47" t="s">
        <v>133</v>
      </c>
      <c r="G16" s="33" t="s">
        <v>128</v>
      </c>
      <c r="H16" s="33" t="s">
        <v>128</v>
      </c>
      <c r="I16" s="18" t="s">
        <v>24</v>
      </c>
      <c r="J16" s="16"/>
    </row>
    <row r="17" spans="1:10" ht="14.1" customHeight="1" x14ac:dyDescent="0.2">
      <c r="A17" s="12" t="s">
        <v>22</v>
      </c>
      <c r="B17" s="47" t="s">
        <v>133</v>
      </c>
      <c r="C17" s="47" t="s">
        <v>133</v>
      </c>
      <c r="D17" s="47" t="s">
        <v>133</v>
      </c>
      <c r="E17" s="47" t="s">
        <v>133</v>
      </c>
      <c r="F17" s="47" t="s">
        <v>133</v>
      </c>
      <c r="G17" s="33" t="s">
        <v>128</v>
      </c>
      <c r="H17" s="33" t="s">
        <v>128</v>
      </c>
      <c r="I17" s="18" t="s">
        <v>22</v>
      </c>
      <c r="J17" s="16"/>
    </row>
    <row r="18" spans="1:10" ht="14.1" customHeight="1" x14ac:dyDescent="0.2">
      <c r="A18" s="12" t="s">
        <v>20</v>
      </c>
      <c r="B18" s="47" t="s">
        <v>133</v>
      </c>
      <c r="C18" s="47" t="s">
        <v>133</v>
      </c>
      <c r="D18" s="47" t="s">
        <v>133</v>
      </c>
      <c r="E18" s="47" t="s">
        <v>133</v>
      </c>
      <c r="F18" s="47" t="s">
        <v>133</v>
      </c>
      <c r="G18" s="33" t="s">
        <v>128</v>
      </c>
      <c r="H18" s="33" t="s">
        <v>128</v>
      </c>
      <c r="I18" s="18" t="s">
        <v>21</v>
      </c>
      <c r="J18" s="16"/>
    </row>
    <row r="19" spans="1:10" ht="14.1" customHeight="1" x14ac:dyDescent="0.2">
      <c r="A19" s="12" t="s">
        <v>30</v>
      </c>
      <c r="B19" s="47" t="s">
        <v>133</v>
      </c>
      <c r="C19" s="47" t="s">
        <v>133</v>
      </c>
      <c r="D19" s="47" t="s">
        <v>133</v>
      </c>
      <c r="E19" s="47" t="s">
        <v>133</v>
      </c>
      <c r="F19" s="47" t="s">
        <v>133</v>
      </c>
      <c r="G19" s="33" t="s">
        <v>128</v>
      </c>
      <c r="H19" s="33" t="s">
        <v>128</v>
      </c>
      <c r="I19" s="18" t="s">
        <v>31</v>
      </c>
      <c r="J19" s="16"/>
    </row>
    <row r="20" spans="1:10" ht="14.1" customHeight="1" x14ac:dyDescent="0.2">
      <c r="A20" s="12" t="s">
        <v>80</v>
      </c>
      <c r="B20" s="47" t="s">
        <v>133</v>
      </c>
      <c r="C20" s="47" t="s">
        <v>133</v>
      </c>
      <c r="D20" s="47" t="s">
        <v>133</v>
      </c>
      <c r="E20" s="47" t="s">
        <v>133</v>
      </c>
      <c r="F20" s="47" t="s">
        <v>133</v>
      </c>
      <c r="G20" s="33" t="s">
        <v>128</v>
      </c>
      <c r="H20" s="33" t="s">
        <v>128</v>
      </c>
      <c r="I20" s="18" t="s">
        <v>81</v>
      </c>
      <c r="J20" s="16"/>
    </row>
    <row r="21" spans="1:10" ht="14.1" customHeight="1" x14ac:dyDescent="0.2">
      <c r="A21" s="12" t="s">
        <v>90</v>
      </c>
      <c r="B21" s="47" t="s">
        <v>133</v>
      </c>
      <c r="C21" s="47" t="s">
        <v>133</v>
      </c>
      <c r="D21" s="47" t="s">
        <v>133</v>
      </c>
      <c r="E21" s="47" t="s">
        <v>133</v>
      </c>
      <c r="F21" s="47" t="s">
        <v>133</v>
      </c>
      <c r="G21" s="33" t="s">
        <v>128</v>
      </c>
      <c r="H21" s="33" t="s">
        <v>128</v>
      </c>
      <c r="I21" s="18" t="s">
        <v>36</v>
      </c>
      <c r="J21" s="16"/>
    </row>
    <row r="22" spans="1:10" ht="14.1" customHeight="1" x14ac:dyDescent="0.2">
      <c r="A22" s="12" t="s">
        <v>82</v>
      </c>
      <c r="B22" s="47" t="s">
        <v>133</v>
      </c>
      <c r="C22" s="47" t="s">
        <v>133</v>
      </c>
      <c r="D22" s="47" t="s">
        <v>133</v>
      </c>
      <c r="E22" s="47" t="s">
        <v>133</v>
      </c>
      <c r="F22" s="47" t="s">
        <v>133</v>
      </c>
      <c r="G22" s="33" t="s">
        <v>128</v>
      </c>
      <c r="H22" s="33" t="s">
        <v>128</v>
      </c>
      <c r="I22" s="18" t="s">
        <v>83</v>
      </c>
      <c r="J22" s="16"/>
    </row>
    <row r="23" spans="1:10" ht="14.1" customHeight="1" x14ac:dyDescent="0.2">
      <c r="A23" s="12" t="s">
        <v>122</v>
      </c>
      <c r="B23" s="47" t="s">
        <v>133</v>
      </c>
      <c r="C23" s="47" t="s">
        <v>133</v>
      </c>
      <c r="D23" s="47" t="s">
        <v>133</v>
      </c>
      <c r="E23" s="47" t="s">
        <v>133</v>
      </c>
      <c r="F23" s="47" t="s">
        <v>133</v>
      </c>
      <c r="G23" s="33" t="s">
        <v>128</v>
      </c>
      <c r="H23" s="33" t="s">
        <v>128</v>
      </c>
      <c r="I23" s="18" t="s">
        <v>125</v>
      </c>
      <c r="J23" s="16"/>
    </row>
    <row r="24" spans="1:10" ht="14.1" customHeight="1" x14ac:dyDescent="0.2">
      <c r="A24" s="12" t="s">
        <v>32</v>
      </c>
      <c r="B24" s="47" t="s">
        <v>133</v>
      </c>
      <c r="C24" s="47" t="s">
        <v>133</v>
      </c>
      <c r="D24" s="47" t="s">
        <v>133</v>
      </c>
      <c r="E24" s="47" t="s">
        <v>133</v>
      </c>
      <c r="F24" s="47" t="s">
        <v>133</v>
      </c>
      <c r="G24" s="33" t="s">
        <v>128</v>
      </c>
      <c r="H24" s="33" t="s">
        <v>128</v>
      </c>
      <c r="I24" s="18" t="s">
        <v>33</v>
      </c>
      <c r="J24" s="16"/>
    </row>
    <row r="25" spans="1:10" ht="14.1" customHeight="1" x14ac:dyDescent="0.2">
      <c r="A25" s="12" t="s">
        <v>34</v>
      </c>
      <c r="B25" s="47" t="s">
        <v>133</v>
      </c>
      <c r="C25" s="47" t="s">
        <v>133</v>
      </c>
      <c r="D25" s="47" t="s">
        <v>133</v>
      </c>
      <c r="E25" s="47" t="s">
        <v>133</v>
      </c>
      <c r="F25" s="47" t="s">
        <v>133</v>
      </c>
      <c r="G25" s="33" t="s">
        <v>128</v>
      </c>
      <c r="H25" s="33" t="s">
        <v>128</v>
      </c>
      <c r="I25" s="18" t="s">
        <v>35</v>
      </c>
      <c r="J25" s="16"/>
    </row>
    <row r="26" spans="1:10" ht="14.1" customHeight="1" x14ac:dyDescent="0.2">
      <c r="A26" s="12" t="s">
        <v>37</v>
      </c>
      <c r="B26" s="47" t="s">
        <v>133</v>
      </c>
      <c r="C26" s="47" t="s">
        <v>133</v>
      </c>
      <c r="D26" s="47" t="s">
        <v>133</v>
      </c>
      <c r="E26" s="47" t="s">
        <v>133</v>
      </c>
      <c r="F26" s="47" t="s">
        <v>133</v>
      </c>
      <c r="G26" s="33" t="s">
        <v>128</v>
      </c>
      <c r="H26" s="33" t="s">
        <v>128</v>
      </c>
      <c r="I26" s="18" t="s">
        <v>38</v>
      </c>
      <c r="J26" s="16"/>
    </row>
    <row r="27" spans="1:10" ht="14.1" customHeight="1" x14ac:dyDescent="0.2">
      <c r="A27" s="12" t="s">
        <v>39</v>
      </c>
      <c r="B27" s="47" t="s">
        <v>133</v>
      </c>
      <c r="C27" s="47" t="s">
        <v>133</v>
      </c>
      <c r="D27" s="47" t="s">
        <v>133</v>
      </c>
      <c r="E27" s="47" t="s">
        <v>133</v>
      </c>
      <c r="F27" s="47" t="s">
        <v>133</v>
      </c>
      <c r="G27" s="33" t="s">
        <v>128</v>
      </c>
      <c r="H27" s="33" t="s">
        <v>128</v>
      </c>
      <c r="I27" s="18" t="s">
        <v>40</v>
      </c>
      <c r="J27" s="16"/>
    </row>
    <row r="28" spans="1:10" ht="14.1" customHeight="1" x14ac:dyDescent="0.2">
      <c r="A28" s="12" t="s">
        <v>41</v>
      </c>
      <c r="B28" s="47" t="s">
        <v>133</v>
      </c>
      <c r="C28" s="47" t="s">
        <v>133</v>
      </c>
      <c r="D28" s="47" t="s">
        <v>133</v>
      </c>
      <c r="E28" s="47" t="s">
        <v>133</v>
      </c>
      <c r="F28" s="47" t="s">
        <v>133</v>
      </c>
      <c r="G28" s="33" t="s">
        <v>128</v>
      </c>
      <c r="H28" s="33" t="s">
        <v>128</v>
      </c>
      <c r="I28" s="18" t="s">
        <v>41</v>
      </c>
      <c r="J28" s="16"/>
    </row>
    <row r="29" spans="1:10" ht="14.1" customHeight="1" x14ac:dyDescent="0.2">
      <c r="A29" s="12" t="s">
        <v>42</v>
      </c>
      <c r="B29" s="47" t="s">
        <v>133</v>
      </c>
      <c r="C29" s="47" t="s">
        <v>133</v>
      </c>
      <c r="D29" s="47" t="s">
        <v>133</v>
      </c>
      <c r="E29" s="47" t="s">
        <v>133</v>
      </c>
      <c r="F29" s="47" t="s">
        <v>133</v>
      </c>
      <c r="G29" s="33" t="s">
        <v>128</v>
      </c>
      <c r="H29" s="33" t="s">
        <v>128</v>
      </c>
      <c r="I29" s="18" t="s">
        <v>42</v>
      </c>
      <c r="J29" s="16"/>
    </row>
    <row r="30" spans="1:10" ht="14.1" customHeight="1" x14ac:dyDescent="0.2">
      <c r="A30" s="12" t="s">
        <v>84</v>
      </c>
      <c r="B30" s="47" t="s">
        <v>133</v>
      </c>
      <c r="C30" s="47" t="s">
        <v>133</v>
      </c>
      <c r="D30" s="47" t="s">
        <v>133</v>
      </c>
      <c r="E30" s="47" t="s">
        <v>133</v>
      </c>
      <c r="F30" s="47" t="s">
        <v>133</v>
      </c>
      <c r="G30" s="33" t="s">
        <v>128</v>
      </c>
      <c r="H30" s="33" t="s">
        <v>128</v>
      </c>
      <c r="I30" s="18" t="s">
        <v>84</v>
      </c>
      <c r="J30" s="16"/>
    </row>
    <row r="31" spans="1:10" ht="14.1" customHeight="1" x14ac:dyDescent="0.2">
      <c r="A31" s="12" t="s">
        <v>85</v>
      </c>
      <c r="B31" s="47" t="s">
        <v>133</v>
      </c>
      <c r="C31" s="47" t="s">
        <v>133</v>
      </c>
      <c r="D31" s="47" t="s">
        <v>133</v>
      </c>
      <c r="E31" s="47" t="s">
        <v>133</v>
      </c>
      <c r="F31" s="47" t="s">
        <v>133</v>
      </c>
      <c r="G31" s="33" t="s">
        <v>128</v>
      </c>
      <c r="H31" s="33" t="s">
        <v>128</v>
      </c>
      <c r="I31" s="18" t="s">
        <v>85</v>
      </c>
      <c r="J31" s="16"/>
    </row>
    <row r="32" spans="1:10" ht="14.1" customHeight="1" x14ac:dyDescent="0.2">
      <c r="A32" s="12" t="s">
        <v>86</v>
      </c>
      <c r="B32" s="47" t="s">
        <v>133</v>
      </c>
      <c r="C32" s="47" t="s">
        <v>133</v>
      </c>
      <c r="D32" s="47" t="s">
        <v>133</v>
      </c>
      <c r="E32" s="47" t="s">
        <v>133</v>
      </c>
      <c r="F32" s="47" t="s">
        <v>133</v>
      </c>
      <c r="G32" s="33" t="s">
        <v>128</v>
      </c>
      <c r="H32" s="33" t="s">
        <v>128</v>
      </c>
      <c r="I32" s="18" t="s">
        <v>87</v>
      </c>
      <c r="J32" s="16"/>
    </row>
    <row r="33" spans="1:10" ht="14.1" customHeight="1" x14ac:dyDescent="0.2">
      <c r="A33" s="12" t="s">
        <v>88</v>
      </c>
      <c r="B33" s="47" t="s">
        <v>133</v>
      </c>
      <c r="C33" s="47" t="s">
        <v>133</v>
      </c>
      <c r="D33" s="47" t="s">
        <v>133</v>
      </c>
      <c r="E33" s="47" t="s">
        <v>133</v>
      </c>
      <c r="F33" s="47" t="s">
        <v>133</v>
      </c>
      <c r="G33" s="33" t="s">
        <v>128</v>
      </c>
      <c r="H33" s="33" t="s">
        <v>128</v>
      </c>
      <c r="I33" s="18" t="s">
        <v>89</v>
      </c>
      <c r="J33" s="16"/>
    </row>
    <row r="34" spans="1:10" ht="14.1" customHeight="1" x14ac:dyDescent="0.2">
      <c r="A34" s="12" t="s">
        <v>123</v>
      </c>
      <c r="B34" s="47" t="s">
        <v>133</v>
      </c>
      <c r="C34" s="47" t="s">
        <v>133</v>
      </c>
      <c r="D34" s="47" t="s">
        <v>133</v>
      </c>
      <c r="E34" s="47" t="s">
        <v>133</v>
      </c>
      <c r="F34" s="47" t="s">
        <v>133</v>
      </c>
      <c r="G34" s="33" t="s">
        <v>128</v>
      </c>
      <c r="H34" s="33" t="s">
        <v>128</v>
      </c>
      <c r="I34" s="18" t="s">
        <v>126</v>
      </c>
      <c r="J34" s="16"/>
    </row>
    <row r="35" spans="1:10" ht="14.1" customHeight="1" x14ac:dyDescent="0.2">
      <c r="A35" s="12" t="s">
        <v>124</v>
      </c>
      <c r="B35" s="47" t="s">
        <v>133</v>
      </c>
      <c r="C35" s="47" t="s">
        <v>133</v>
      </c>
      <c r="D35" s="47" t="s">
        <v>133</v>
      </c>
      <c r="E35" s="47" t="s">
        <v>133</v>
      </c>
      <c r="F35" s="47" t="s">
        <v>133</v>
      </c>
      <c r="G35" s="33" t="s">
        <v>128</v>
      </c>
      <c r="H35" s="33" t="s">
        <v>128</v>
      </c>
      <c r="I35" s="18" t="s">
        <v>127</v>
      </c>
      <c r="J35" s="16"/>
    </row>
    <row r="36" spans="1:10" ht="14.1" customHeight="1" x14ac:dyDescent="0.2">
      <c r="A36" s="12" t="s">
        <v>43</v>
      </c>
      <c r="B36" s="47" t="s">
        <v>133</v>
      </c>
      <c r="C36" s="47" t="s">
        <v>133</v>
      </c>
      <c r="D36" s="47" t="s">
        <v>133</v>
      </c>
      <c r="E36" s="47" t="s">
        <v>133</v>
      </c>
      <c r="F36" s="47" t="s">
        <v>133</v>
      </c>
      <c r="G36" s="33" t="s">
        <v>128</v>
      </c>
      <c r="H36" s="33" t="s">
        <v>128</v>
      </c>
      <c r="I36" s="18" t="s">
        <v>44</v>
      </c>
      <c r="J36" s="16"/>
    </row>
    <row r="37" spans="1:10" ht="14.1" customHeight="1" x14ac:dyDescent="0.2">
      <c r="A37" s="69" t="s">
        <v>45</v>
      </c>
      <c r="B37" s="88" t="s">
        <v>133</v>
      </c>
      <c r="C37" s="88" t="s">
        <v>133</v>
      </c>
      <c r="D37" s="88" t="s">
        <v>133</v>
      </c>
      <c r="E37" s="88" t="s">
        <v>133</v>
      </c>
      <c r="F37" s="88" t="s">
        <v>133</v>
      </c>
      <c r="G37" s="71" t="s">
        <v>128</v>
      </c>
      <c r="H37" s="71" t="s">
        <v>128</v>
      </c>
      <c r="I37" s="70" t="s">
        <v>46</v>
      </c>
      <c r="J37" s="16"/>
    </row>
    <row r="38" spans="1:10" s="26" customFormat="1" ht="14.1" customHeight="1" x14ac:dyDescent="0.2">
      <c r="A38" s="73" t="s">
        <v>47</v>
      </c>
      <c r="B38" s="88" t="s">
        <v>133</v>
      </c>
      <c r="C38" s="88" t="s">
        <v>133</v>
      </c>
      <c r="D38" s="88" t="s">
        <v>133</v>
      </c>
      <c r="E38" s="88" t="s">
        <v>133</v>
      </c>
      <c r="F38" s="88" t="s">
        <v>133</v>
      </c>
      <c r="G38" s="71" t="s">
        <v>128</v>
      </c>
      <c r="H38" s="71" t="s">
        <v>128</v>
      </c>
      <c r="I38" s="70" t="s">
        <v>48</v>
      </c>
      <c r="J38" s="16"/>
    </row>
    <row r="39" spans="1:10" s="26" customFormat="1" ht="12.75" customHeight="1" x14ac:dyDescent="0.2">
      <c r="A39" s="13" t="s">
        <v>49</v>
      </c>
      <c r="B39" s="14"/>
      <c r="C39" s="5"/>
      <c r="D39" s="5"/>
      <c r="E39" s="5"/>
      <c r="F39" s="13" t="s">
        <v>116</v>
      </c>
      <c r="G39" s="5"/>
      <c r="H39" s="5"/>
      <c r="I39" s="15" t="s">
        <v>91</v>
      </c>
      <c r="J39"/>
    </row>
    <row r="40" spans="1:10" s="26" customFormat="1" ht="12.75" customHeight="1" x14ac:dyDescent="0.2">
      <c r="A40" s="13" t="s">
        <v>50</v>
      </c>
      <c r="B40" s="14"/>
      <c r="C40" s="5"/>
      <c r="D40" s="5"/>
      <c r="E40" s="5"/>
      <c r="F40" s="13" t="s">
        <v>117</v>
      </c>
      <c r="G40" s="5"/>
      <c r="H40" s="5"/>
      <c r="I40" s="14" t="s">
        <v>92</v>
      </c>
      <c r="J40"/>
    </row>
    <row r="41" spans="1:10" s="26" customFormat="1" x14ac:dyDescent="0.2">
      <c r="A41" s="5"/>
      <c r="B41" s="5"/>
      <c r="C41" s="5"/>
      <c r="D41" s="5"/>
      <c r="E41" s="5"/>
      <c r="F41" s="5"/>
      <c r="G41" s="5"/>
      <c r="H41"/>
      <c r="I41" s="5"/>
      <c r="J41"/>
    </row>
  </sheetData>
  <conditionalFormatting sqref="J5:J38">
    <cfRule type="cellIs" dxfId="89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1"/>
  <sheetViews>
    <sheetView zoomScaleSheetLayoutView="75" workbookViewId="0">
      <selection activeCell="C40" sqref="C4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62" t="s">
        <v>130</v>
      </c>
      <c r="B1" s="63"/>
      <c r="C1" s="63"/>
      <c r="D1" s="63"/>
      <c r="E1" s="63"/>
      <c r="F1" s="63"/>
      <c r="G1" s="63"/>
      <c r="H1" s="63"/>
      <c r="I1" s="64" t="s">
        <v>71</v>
      </c>
    </row>
    <row r="2" spans="1:10" s="1" customFormat="1" ht="18.75" customHeight="1" x14ac:dyDescent="0.3">
      <c r="A2" s="65" t="s">
        <v>129</v>
      </c>
      <c r="B2" s="66"/>
      <c r="C2" s="66"/>
      <c r="D2" s="66"/>
      <c r="E2" s="66"/>
      <c r="F2" s="67"/>
      <c r="G2" s="67"/>
      <c r="H2" s="67"/>
      <c r="I2" s="68" t="s">
        <v>72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95">
        <v>0</v>
      </c>
      <c r="C5" s="21">
        <v>0</v>
      </c>
      <c r="D5" s="21">
        <v>0</v>
      </c>
      <c r="E5" s="21">
        <v>0</v>
      </c>
      <c r="F5" s="12">
        <v>0</v>
      </c>
      <c r="G5" s="33" t="s">
        <v>128</v>
      </c>
      <c r="H5" s="34" t="s">
        <v>128</v>
      </c>
      <c r="I5" s="31" t="s">
        <v>5</v>
      </c>
      <c r="J5" s="16"/>
    </row>
    <row r="6" spans="1:10" ht="14.1" customHeight="1" x14ac:dyDescent="0.2">
      <c r="A6" s="12" t="s">
        <v>8</v>
      </c>
      <c r="B6" s="12">
        <v>0</v>
      </c>
      <c r="C6" s="12">
        <v>0</v>
      </c>
      <c r="D6" s="12">
        <v>0</v>
      </c>
      <c r="E6" s="12">
        <v>0</v>
      </c>
      <c r="F6" s="12">
        <v>0</v>
      </c>
      <c r="G6" s="33" t="s">
        <v>128</v>
      </c>
      <c r="H6" s="34" t="s">
        <v>128</v>
      </c>
      <c r="I6" s="18" t="s">
        <v>9</v>
      </c>
      <c r="J6" s="16"/>
    </row>
    <row r="7" spans="1:10" ht="14.1" customHeight="1" x14ac:dyDescent="0.2">
      <c r="A7" s="12" t="s">
        <v>10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33" t="s">
        <v>128</v>
      </c>
      <c r="H7" s="34" t="s">
        <v>128</v>
      </c>
      <c r="I7" s="18" t="s">
        <v>11</v>
      </c>
      <c r="J7" s="16"/>
    </row>
    <row r="8" spans="1:10" ht="14.1" customHeight="1" x14ac:dyDescent="0.2">
      <c r="A8" s="12" t="s">
        <v>6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33" t="s">
        <v>128</v>
      </c>
      <c r="H8" s="34" t="s">
        <v>128</v>
      </c>
      <c r="I8" s="18" t="s">
        <v>7</v>
      </c>
      <c r="J8" s="16"/>
    </row>
    <row r="9" spans="1:10" ht="14.1" customHeight="1" x14ac:dyDescent="0.2">
      <c r="A9" s="12" t="s">
        <v>14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33" t="s">
        <v>128</v>
      </c>
      <c r="H9" s="34" t="s">
        <v>128</v>
      </c>
      <c r="I9" s="18" t="s">
        <v>15</v>
      </c>
      <c r="J9" s="16"/>
    </row>
    <row r="10" spans="1:10" ht="14.1" customHeight="1" x14ac:dyDescent="0.2">
      <c r="A10" s="12" t="s">
        <v>25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33" t="s">
        <v>128</v>
      </c>
      <c r="H10" s="34" t="s">
        <v>128</v>
      </c>
      <c r="I10" s="18" t="s">
        <v>26</v>
      </c>
      <c r="J10" s="16"/>
    </row>
    <row r="11" spans="1:10" ht="14.1" customHeight="1" x14ac:dyDescent="0.2">
      <c r="A11" s="12" t="s">
        <v>16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33" t="s">
        <v>128</v>
      </c>
      <c r="H11" s="34" t="s">
        <v>128</v>
      </c>
      <c r="I11" s="18" t="s">
        <v>17</v>
      </c>
      <c r="J11" s="16"/>
    </row>
    <row r="12" spans="1:10" ht="14.1" customHeight="1" x14ac:dyDescent="0.2">
      <c r="A12" s="12" t="s">
        <v>18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33" t="s">
        <v>128</v>
      </c>
      <c r="H12" s="34" t="s">
        <v>128</v>
      </c>
      <c r="I12" s="18" t="s">
        <v>19</v>
      </c>
      <c r="J12" s="16"/>
    </row>
    <row r="13" spans="1:10" ht="14.1" customHeight="1" x14ac:dyDescent="0.2">
      <c r="A13" s="12" t="s">
        <v>27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33" t="s">
        <v>128</v>
      </c>
      <c r="H13" s="34" t="s">
        <v>128</v>
      </c>
      <c r="I13" s="18" t="s">
        <v>28</v>
      </c>
      <c r="J13" s="16"/>
    </row>
    <row r="14" spans="1:10" ht="14.1" customHeight="1" x14ac:dyDescent="0.2">
      <c r="A14" s="12" t="s">
        <v>29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33" t="s">
        <v>128</v>
      </c>
      <c r="H14" s="34" t="s">
        <v>128</v>
      </c>
      <c r="I14" s="18" t="s">
        <v>29</v>
      </c>
      <c r="J14" s="16"/>
    </row>
    <row r="15" spans="1:10" ht="14.1" customHeight="1" x14ac:dyDescent="0.2">
      <c r="A15" s="12" t="s">
        <v>12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33" t="s">
        <v>128</v>
      </c>
      <c r="H15" s="34" t="s">
        <v>128</v>
      </c>
      <c r="I15" s="18" t="s">
        <v>13</v>
      </c>
      <c r="J15" s="16"/>
    </row>
    <row r="16" spans="1:10" ht="14.1" customHeight="1" x14ac:dyDescent="0.2">
      <c r="A16" s="12" t="s">
        <v>23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33" t="s">
        <v>128</v>
      </c>
      <c r="H16" s="34" t="s">
        <v>128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33" t="s">
        <v>128</v>
      </c>
      <c r="H17" s="34" t="s">
        <v>128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33" t="s">
        <v>128</v>
      </c>
      <c r="H18" s="34" t="s">
        <v>128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33" t="s">
        <v>128</v>
      </c>
      <c r="H19" s="34" t="s">
        <v>128</v>
      </c>
      <c r="I19" s="18" t="s">
        <v>31</v>
      </c>
      <c r="J19" s="16"/>
    </row>
    <row r="20" spans="1:10" ht="14.1" customHeight="1" x14ac:dyDescent="0.2">
      <c r="A20" s="12" t="s">
        <v>80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33" t="s">
        <v>128</v>
      </c>
      <c r="H20" s="34" t="s">
        <v>128</v>
      </c>
      <c r="I20" s="18" t="s">
        <v>81</v>
      </c>
      <c r="J20" s="16"/>
    </row>
    <row r="21" spans="1:10" ht="14.1" customHeight="1" x14ac:dyDescent="0.2">
      <c r="A21" s="12" t="s">
        <v>90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33" t="s">
        <v>128</v>
      </c>
      <c r="H21" s="34" t="s">
        <v>128</v>
      </c>
      <c r="I21" s="18" t="s">
        <v>36</v>
      </c>
      <c r="J21" s="16"/>
    </row>
    <row r="22" spans="1:10" ht="14.1" customHeight="1" x14ac:dyDescent="0.2">
      <c r="A22" s="12" t="s">
        <v>82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33" t="s">
        <v>128</v>
      </c>
      <c r="H22" s="34" t="s">
        <v>128</v>
      </c>
      <c r="I22" s="18" t="s">
        <v>83</v>
      </c>
      <c r="J22" s="16"/>
    </row>
    <row r="23" spans="1:10" ht="14.1" customHeight="1" x14ac:dyDescent="0.2">
      <c r="A23" s="12" t="s">
        <v>122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33" t="s">
        <v>128</v>
      </c>
      <c r="H23" s="34" t="s">
        <v>128</v>
      </c>
      <c r="I23" s="18" t="s">
        <v>125</v>
      </c>
      <c r="J23" s="16"/>
    </row>
    <row r="24" spans="1:10" ht="14.1" customHeight="1" x14ac:dyDescent="0.2">
      <c r="A24" s="12" t="s">
        <v>32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33" t="s">
        <v>128</v>
      </c>
      <c r="H24" s="34" t="s">
        <v>128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33" t="s">
        <v>128</v>
      </c>
      <c r="H25" s="34" t="s">
        <v>128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0</v>
      </c>
      <c r="C26" s="91">
        <v>0</v>
      </c>
      <c r="D26" s="12">
        <v>0</v>
      </c>
      <c r="E26" s="12">
        <v>0</v>
      </c>
      <c r="F26" s="12">
        <v>0</v>
      </c>
      <c r="G26" s="33" t="s">
        <v>128</v>
      </c>
      <c r="H26" s="34" t="s">
        <v>128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0</v>
      </c>
      <c r="C27" s="91">
        <v>0</v>
      </c>
      <c r="D27" s="12">
        <v>0</v>
      </c>
      <c r="E27" s="12">
        <v>0</v>
      </c>
      <c r="F27" s="12">
        <v>0</v>
      </c>
      <c r="G27" s="33" t="s">
        <v>128</v>
      </c>
      <c r="H27" s="34" t="s">
        <v>128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0</v>
      </c>
      <c r="C28" s="91">
        <v>0</v>
      </c>
      <c r="D28" s="12">
        <v>0</v>
      </c>
      <c r="E28" s="12">
        <v>0</v>
      </c>
      <c r="F28" s="12">
        <v>0</v>
      </c>
      <c r="G28" s="33" t="s">
        <v>128</v>
      </c>
      <c r="H28" s="34" t="s">
        <v>128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0</v>
      </c>
      <c r="C29" s="91">
        <v>0</v>
      </c>
      <c r="D29" s="12">
        <v>0</v>
      </c>
      <c r="E29" s="12">
        <v>0</v>
      </c>
      <c r="F29" s="12">
        <v>0</v>
      </c>
      <c r="G29" s="33" t="s">
        <v>128</v>
      </c>
      <c r="H29" s="34" t="s">
        <v>128</v>
      </c>
      <c r="I29" s="18" t="s">
        <v>42</v>
      </c>
      <c r="J29" s="16"/>
    </row>
    <row r="30" spans="1:10" ht="14.1" customHeight="1" x14ac:dyDescent="0.2">
      <c r="A30" s="12" t="s">
        <v>84</v>
      </c>
      <c r="B30" s="12">
        <v>0</v>
      </c>
      <c r="C30" s="91">
        <v>0</v>
      </c>
      <c r="D30" s="12">
        <v>0</v>
      </c>
      <c r="E30" s="12">
        <v>0</v>
      </c>
      <c r="F30" s="12">
        <v>0</v>
      </c>
      <c r="G30" s="33" t="s">
        <v>128</v>
      </c>
      <c r="H30" s="34" t="s">
        <v>128</v>
      </c>
      <c r="I30" s="18" t="s">
        <v>84</v>
      </c>
      <c r="J30" s="16"/>
    </row>
    <row r="31" spans="1:10" ht="14.1" customHeight="1" x14ac:dyDescent="0.2">
      <c r="A31" s="12" t="s">
        <v>85</v>
      </c>
      <c r="B31" s="12">
        <v>0</v>
      </c>
      <c r="C31" s="91">
        <v>0</v>
      </c>
      <c r="D31" s="12">
        <v>0</v>
      </c>
      <c r="E31" s="12">
        <v>0</v>
      </c>
      <c r="F31" s="12">
        <v>0</v>
      </c>
      <c r="G31" s="33" t="s">
        <v>128</v>
      </c>
      <c r="H31" s="34" t="s">
        <v>128</v>
      </c>
      <c r="I31" s="18" t="s">
        <v>85</v>
      </c>
      <c r="J31" s="16"/>
    </row>
    <row r="32" spans="1:10" ht="14.1" customHeight="1" x14ac:dyDescent="0.2">
      <c r="A32" s="12" t="s">
        <v>86</v>
      </c>
      <c r="B32" s="12">
        <v>0</v>
      </c>
      <c r="C32" s="91">
        <v>0</v>
      </c>
      <c r="D32" s="12">
        <v>0</v>
      </c>
      <c r="E32" s="12">
        <v>0</v>
      </c>
      <c r="F32" s="12">
        <v>0</v>
      </c>
      <c r="G32" s="33" t="s">
        <v>128</v>
      </c>
      <c r="H32" s="34" t="s">
        <v>128</v>
      </c>
      <c r="I32" s="18" t="s">
        <v>87</v>
      </c>
      <c r="J32" s="16"/>
    </row>
    <row r="33" spans="1:10" ht="14.1" customHeight="1" x14ac:dyDescent="0.2">
      <c r="A33" s="12" t="s">
        <v>88</v>
      </c>
      <c r="B33" s="91">
        <v>0</v>
      </c>
      <c r="C33" s="12">
        <v>0</v>
      </c>
      <c r="D33" s="12">
        <v>0</v>
      </c>
      <c r="E33" s="12">
        <v>0</v>
      </c>
      <c r="F33" s="12">
        <v>0</v>
      </c>
      <c r="G33" s="33" t="s">
        <v>128</v>
      </c>
      <c r="H33" s="34" t="s">
        <v>128</v>
      </c>
      <c r="I33" s="18" t="s">
        <v>89</v>
      </c>
      <c r="J33" s="16"/>
    </row>
    <row r="34" spans="1:10" ht="14.1" customHeight="1" x14ac:dyDescent="0.2">
      <c r="A34" s="12" t="s">
        <v>123</v>
      </c>
      <c r="B34" s="91">
        <v>0</v>
      </c>
      <c r="C34" s="12">
        <v>0</v>
      </c>
      <c r="D34" s="12">
        <v>0</v>
      </c>
      <c r="E34" s="12">
        <v>0</v>
      </c>
      <c r="F34" s="12">
        <v>0</v>
      </c>
      <c r="G34" s="33" t="s">
        <v>128</v>
      </c>
      <c r="H34" s="34" t="s">
        <v>128</v>
      </c>
      <c r="I34" s="18" t="s">
        <v>126</v>
      </c>
      <c r="J34" s="16"/>
    </row>
    <row r="35" spans="1:10" ht="14.1" customHeight="1" x14ac:dyDescent="0.2">
      <c r="A35" s="12" t="s">
        <v>124</v>
      </c>
      <c r="B35" s="91">
        <v>0</v>
      </c>
      <c r="C35" s="12">
        <v>0</v>
      </c>
      <c r="D35" s="12">
        <v>0</v>
      </c>
      <c r="E35" s="12">
        <v>0</v>
      </c>
      <c r="F35" s="12">
        <v>0</v>
      </c>
      <c r="G35" s="33" t="s">
        <v>128</v>
      </c>
      <c r="H35" s="34" t="s">
        <v>128</v>
      </c>
      <c r="I35" s="18" t="s">
        <v>127</v>
      </c>
      <c r="J35" s="16"/>
    </row>
    <row r="36" spans="1:10" ht="14.1" customHeight="1" x14ac:dyDescent="0.2">
      <c r="A36" s="12" t="s">
        <v>43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33" t="s">
        <v>128</v>
      </c>
      <c r="H36" s="34" t="s">
        <v>128</v>
      </c>
      <c r="I36" s="18" t="s">
        <v>44</v>
      </c>
      <c r="J36" s="16"/>
    </row>
    <row r="37" spans="1:10" ht="14.1" customHeight="1" x14ac:dyDescent="0.2">
      <c r="A37" s="69" t="s">
        <v>45</v>
      </c>
      <c r="B37" s="94">
        <v>0</v>
      </c>
      <c r="C37" s="69">
        <v>0</v>
      </c>
      <c r="D37" s="69">
        <v>0</v>
      </c>
      <c r="E37" s="69">
        <v>0</v>
      </c>
      <c r="F37" s="69">
        <v>0</v>
      </c>
      <c r="G37" s="71" t="s">
        <v>128</v>
      </c>
      <c r="H37" s="72" t="s">
        <v>128</v>
      </c>
      <c r="I37" s="70" t="s">
        <v>46</v>
      </c>
      <c r="J37" s="16"/>
    </row>
    <row r="38" spans="1:10" ht="14.1" customHeight="1" x14ac:dyDescent="0.2">
      <c r="A38" s="73" t="s">
        <v>47</v>
      </c>
      <c r="B38" s="93">
        <v>0</v>
      </c>
      <c r="C38" s="70">
        <v>0</v>
      </c>
      <c r="D38" s="70">
        <v>0</v>
      </c>
      <c r="E38" s="70">
        <v>0</v>
      </c>
      <c r="F38" s="70">
        <v>0</v>
      </c>
      <c r="G38" s="71" t="s">
        <v>128</v>
      </c>
      <c r="H38" s="71" t="s">
        <v>128</v>
      </c>
      <c r="I38" s="70" t="s">
        <v>48</v>
      </c>
      <c r="J38" s="16"/>
    </row>
    <row r="39" spans="1:10" ht="12.75" customHeight="1" x14ac:dyDescent="0.2">
      <c r="A39" s="13" t="s">
        <v>49</v>
      </c>
      <c r="B39" s="14"/>
      <c r="F39" s="13" t="s">
        <v>116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F40" s="13" t="s">
        <v>117</v>
      </c>
      <c r="I40" s="14" t="s">
        <v>92</v>
      </c>
      <c r="J40"/>
    </row>
    <row r="41" spans="1:10" x14ac:dyDescent="0.2">
      <c r="H41"/>
      <c r="J41"/>
    </row>
  </sheetData>
  <conditionalFormatting sqref="J5:J38">
    <cfRule type="cellIs" dxfId="88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1"/>
  <sheetViews>
    <sheetView zoomScaleSheetLayoutView="75" workbookViewId="0">
      <selection activeCell="C40" sqref="C40"/>
    </sheetView>
  </sheetViews>
  <sheetFormatPr defaultRowHeight="12.75" x14ac:dyDescent="0.2"/>
  <cols>
    <col min="1" max="1" width="25.7109375" style="5" customWidth="1"/>
    <col min="2" max="3" width="12.5703125" style="5" customWidth="1"/>
    <col min="4" max="4" width="12.5703125" style="32" customWidth="1"/>
    <col min="5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62" t="s">
        <v>130</v>
      </c>
      <c r="B1" s="63"/>
      <c r="C1" s="63"/>
      <c r="D1" s="107"/>
      <c r="E1" s="63"/>
      <c r="F1" s="63"/>
      <c r="G1" s="63"/>
      <c r="H1" s="63"/>
      <c r="I1" s="64" t="s">
        <v>73</v>
      </c>
    </row>
    <row r="2" spans="1:10" s="1" customFormat="1" ht="18.75" customHeight="1" x14ac:dyDescent="0.3">
      <c r="A2" s="65" t="s">
        <v>129</v>
      </c>
      <c r="B2" s="66"/>
      <c r="C2" s="66"/>
      <c r="D2" s="106"/>
      <c r="E2" s="66"/>
      <c r="F2" s="67"/>
      <c r="G2" s="67"/>
      <c r="H2" s="67"/>
      <c r="I2" s="68" t="s">
        <v>74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45" t="s">
        <v>133</v>
      </c>
      <c r="C5" s="45" t="s">
        <v>133</v>
      </c>
      <c r="D5" s="45" t="s">
        <v>133</v>
      </c>
      <c r="E5" s="45" t="s">
        <v>133</v>
      </c>
      <c r="F5" s="45" t="s">
        <v>133</v>
      </c>
      <c r="G5" s="34" t="s">
        <v>128</v>
      </c>
      <c r="H5" s="34" t="s">
        <v>128</v>
      </c>
      <c r="I5" s="31" t="s">
        <v>5</v>
      </c>
      <c r="J5" s="16"/>
    </row>
    <row r="6" spans="1:10" ht="14.1" customHeight="1" x14ac:dyDescent="0.2">
      <c r="A6" s="12" t="s">
        <v>8</v>
      </c>
      <c r="B6" s="47" t="s">
        <v>133</v>
      </c>
      <c r="C6" s="47" t="s">
        <v>133</v>
      </c>
      <c r="D6" s="47" t="s">
        <v>133</v>
      </c>
      <c r="E6" s="47" t="s">
        <v>133</v>
      </c>
      <c r="F6" s="47" t="s">
        <v>133</v>
      </c>
      <c r="G6" s="33" t="s">
        <v>128</v>
      </c>
      <c r="H6" s="33" t="s">
        <v>128</v>
      </c>
      <c r="I6" s="18" t="s">
        <v>9</v>
      </c>
      <c r="J6" s="16"/>
    </row>
    <row r="7" spans="1:10" ht="14.1" customHeight="1" x14ac:dyDescent="0.2">
      <c r="A7" s="12" t="s">
        <v>10</v>
      </c>
      <c r="B7" s="47" t="s">
        <v>133</v>
      </c>
      <c r="C7" s="47" t="s">
        <v>133</v>
      </c>
      <c r="D7" s="47" t="s">
        <v>133</v>
      </c>
      <c r="E7" s="47" t="s">
        <v>133</v>
      </c>
      <c r="F7" s="47" t="s">
        <v>133</v>
      </c>
      <c r="G7" s="33" t="s">
        <v>128</v>
      </c>
      <c r="H7" s="33" t="s">
        <v>128</v>
      </c>
      <c r="I7" s="18" t="s">
        <v>11</v>
      </c>
      <c r="J7" s="16"/>
    </row>
    <row r="8" spans="1:10" ht="14.1" customHeight="1" x14ac:dyDescent="0.2">
      <c r="A8" s="12" t="s">
        <v>6</v>
      </c>
      <c r="B8" s="47" t="s">
        <v>133</v>
      </c>
      <c r="C8" s="47" t="s">
        <v>133</v>
      </c>
      <c r="D8" s="47" t="s">
        <v>133</v>
      </c>
      <c r="E8" s="47" t="s">
        <v>133</v>
      </c>
      <c r="F8" s="47" t="s">
        <v>133</v>
      </c>
      <c r="G8" s="33" t="s">
        <v>128</v>
      </c>
      <c r="H8" s="33" t="s">
        <v>128</v>
      </c>
      <c r="I8" s="18" t="s">
        <v>7</v>
      </c>
      <c r="J8" s="16"/>
    </row>
    <row r="9" spans="1:10" ht="14.1" customHeight="1" x14ac:dyDescent="0.2">
      <c r="A9" s="12" t="s">
        <v>14</v>
      </c>
      <c r="B9" s="47" t="s">
        <v>133</v>
      </c>
      <c r="C9" s="47" t="s">
        <v>133</v>
      </c>
      <c r="D9" s="47" t="s">
        <v>133</v>
      </c>
      <c r="E9" s="47" t="s">
        <v>133</v>
      </c>
      <c r="F9" s="47" t="s">
        <v>133</v>
      </c>
      <c r="G9" s="33" t="s">
        <v>128</v>
      </c>
      <c r="H9" s="33" t="s">
        <v>128</v>
      </c>
      <c r="I9" s="18" t="s">
        <v>15</v>
      </c>
      <c r="J9" s="16"/>
    </row>
    <row r="10" spans="1:10" ht="14.1" customHeight="1" x14ac:dyDescent="0.2">
      <c r="A10" s="12" t="s">
        <v>25</v>
      </c>
      <c r="B10" s="47" t="s">
        <v>133</v>
      </c>
      <c r="C10" s="47" t="s">
        <v>133</v>
      </c>
      <c r="D10" s="47" t="s">
        <v>133</v>
      </c>
      <c r="E10" s="47" t="s">
        <v>133</v>
      </c>
      <c r="F10" s="47" t="s">
        <v>133</v>
      </c>
      <c r="G10" s="33" t="s">
        <v>128</v>
      </c>
      <c r="H10" s="33" t="s">
        <v>128</v>
      </c>
      <c r="I10" s="18" t="s">
        <v>26</v>
      </c>
      <c r="J10" s="16"/>
    </row>
    <row r="11" spans="1:10" ht="14.1" customHeight="1" x14ac:dyDescent="0.2">
      <c r="A11" s="12" t="s">
        <v>16</v>
      </c>
      <c r="B11" s="47" t="s">
        <v>133</v>
      </c>
      <c r="C11" s="47" t="s">
        <v>133</v>
      </c>
      <c r="D11" s="47" t="s">
        <v>133</v>
      </c>
      <c r="E11" s="47" t="s">
        <v>133</v>
      </c>
      <c r="F11" s="47" t="s">
        <v>133</v>
      </c>
      <c r="G11" s="33" t="s">
        <v>128</v>
      </c>
      <c r="H11" s="33" t="s">
        <v>128</v>
      </c>
      <c r="I11" s="18" t="s">
        <v>17</v>
      </c>
      <c r="J11" s="16"/>
    </row>
    <row r="12" spans="1:10" ht="14.1" customHeight="1" x14ac:dyDescent="0.2">
      <c r="A12" s="12" t="s">
        <v>18</v>
      </c>
      <c r="B12" s="47" t="s">
        <v>133</v>
      </c>
      <c r="C12" s="47" t="s">
        <v>133</v>
      </c>
      <c r="D12" s="47" t="s">
        <v>133</v>
      </c>
      <c r="E12" s="47" t="s">
        <v>133</v>
      </c>
      <c r="F12" s="47" t="s">
        <v>133</v>
      </c>
      <c r="G12" s="33" t="s">
        <v>128</v>
      </c>
      <c r="H12" s="33" t="s">
        <v>128</v>
      </c>
      <c r="I12" s="18" t="s">
        <v>19</v>
      </c>
      <c r="J12" s="16"/>
    </row>
    <row r="13" spans="1:10" ht="14.1" customHeight="1" x14ac:dyDescent="0.2">
      <c r="A13" s="12" t="s">
        <v>27</v>
      </c>
      <c r="B13" s="47" t="s">
        <v>133</v>
      </c>
      <c r="C13" s="47" t="s">
        <v>133</v>
      </c>
      <c r="D13" s="47" t="s">
        <v>133</v>
      </c>
      <c r="E13" s="47" t="s">
        <v>133</v>
      </c>
      <c r="F13" s="47" t="s">
        <v>133</v>
      </c>
      <c r="G13" s="33" t="s">
        <v>128</v>
      </c>
      <c r="H13" s="33" t="s">
        <v>128</v>
      </c>
      <c r="I13" s="18" t="s">
        <v>28</v>
      </c>
      <c r="J13" s="16"/>
    </row>
    <row r="14" spans="1:10" ht="14.1" customHeight="1" x14ac:dyDescent="0.2">
      <c r="A14" s="12" t="s">
        <v>29</v>
      </c>
      <c r="B14" s="47" t="s">
        <v>133</v>
      </c>
      <c r="C14" s="47" t="s">
        <v>133</v>
      </c>
      <c r="D14" s="47" t="s">
        <v>133</v>
      </c>
      <c r="E14" s="47" t="s">
        <v>133</v>
      </c>
      <c r="F14" s="47" t="s">
        <v>133</v>
      </c>
      <c r="G14" s="33" t="s">
        <v>128</v>
      </c>
      <c r="H14" s="33" t="s">
        <v>128</v>
      </c>
      <c r="I14" s="18" t="s">
        <v>29</v>
      </c>
      <c r="J14" s="16"/>
    </row>
    <row r="15" spans="1:10" ht="14.1" customHeight="1" x14ac:dyDescent="0.2">
      <c r="A15" s="12" t="s">
        <v>12</v>
      </c>
      <c r="B15" s="47" t="s">
        <v>133</v>
      </c>
      <c r="C15" s="47" t="s">
        <v>133</v>
      </c>
      <c r="D15" s="47" t="s">
        <v>133</v>
      </c>
      <c r="E15" s="47" t="s">
        <v>133</v>
      </c>
      <c r="F15" s="47" t="s">
        <v>133</v>
      </c>
      <c r="G15" s="33" t="s">
        <v>128</v>
      </c>
      <c r="H15" s="33" t="s">
        <v>128</v>
      </c>
      <c r="I15" s="18" t="s">
        <v>13</v>
      </c>
      <c r="J15" s="16"/>
    </row>
    <row r="16" spans="1:10" ht="14.1" customHeight="1" x14ac:dyDescent="0.2">
      <c r="A16" s="12" t="s">
        <v>23</v>
      </c>
      <c r="B16" s="47" t="s">
        <v>133</v>
      </c>
      <c r="C16" s="47" t="s">
        <v>133</v>
      </c>
      <c r="D16" s="47" t="s">
        <v>133</v>
      </c>
      <c r="E16" s="47" t="s">
        <v>133</v>
      </c>
      <c r="F16" s="47" t="s">
        <v>133</v>
      </c>
      <c r="G16" s="33" t="s">
        <v>128</v>
      </c>
      <c r="H16" s="33" t="s">
        <v>128</v>
      </c>
      <c r="I16" s="18" t="s">
        <v>24</v>
      </c>
      <c r="J16" s="16"/>
    </row>
    <row r="17" spans="1:10" ht="14.1" customHeight="1" x14ac:dyDescent="0.2">
      <c r="A17" s="12" t="s">
        <v>22</v>
      </c>
      <c r="B17" s="47" t="s">
        <v>133</v>
      </c>
      <c r="C17" s="47" t="s">
        <v>133</v>
      </c>
      <c r="D17" s="47" t="s">
        <v>133</v>
      </c>
      <c r="E17" s="47" t="s">
        <v>133</v>
      </c>
      <c r="F17" s="47" t="s">
        <v>133</v>
      </c>
      <c r="G17" s="33" t="s">
        <v>128</v>
      </c>
      <c r="H17" s="33" t="s">
        <v>128</v>
      </c>
      <c r="I17" s="18" t="s">
        <v>22</v>
      </c>
      <c r="J17" s="16"/>
    </row>
    <row r="18" spans="1:10" ht="14.1" customHeight="1" x14ac:dyDescent="0.2">
      <c r="A18" s="12" t="s">
        <v>20</v>
      </c>
      <c r="B18" s="47" t="s">
        <v>133</v>
      </c>
      <c r="C18" s="47" t="s">
        <v>133</v>
      </c>
      <c r="D18" s="47" t="s">
        <v>133</v>
      </c>
      <c r="E18" s="47" t="s">
        <v>133</v>
      </c>
      <c r="F18" s="47" t="s">
        <v>133</v>
      </c>
      <c r="G18" s="33" t="s">
        <v>128</v>
      </c>
      <c r="H18" s="33" t="s">
        <v>128</v>
      </c>
      <c r="I18" s="18" t="s">
        <v>21</v>
      </c>
      <c r="J18" s="16"/>
    </row>
    <row r="19" spans="1:10" ht="14.1" customHeight="1" x14ac:dyDescent="0.2">
      <c r="A19" s="12" t="s">
        <v>30</v>
      </c>
      <c r="B19" s="47" t="s">
        <v>133</v>
      </c>
      <c r="C19" s="47" t="s">
        <v>133</v>
      </c>
      <c r="D19" s="47" t="s">
        <v>133</v>
      </c>
      <c r="E19" s="47" t="s">
        <v>133</v>
      </c>
      <c r="F19" s="47" t="s">
        <v>133</v>
      </c>
      <c r="G19" s="33" t="s">
        <v>128</v>
      </c>
      <c r="H19" s="33" t="s">
        <v>128</v>
      </c>
      <c r="I19" s="18" t="s">
        <v>31</v>
      </c>
      <c r="J19" s="16"/>
    </row>
    <row r="20" spans="1:10" ht="14.1" customHeight="1" x14ac:dyDescent="0.2">
      <c r="A20" s="12" t="s">
        <v>80</v>
      </c>
      <c r="B20" s="47" t="s">
        <v>133</v>
      </c>
      <c r="C20" s="47" t="s">
        <v>133</v>
      </c>
      <c r="D20" s="47" t="s">
        <v>133</v>
      </c>
      <c r="E20" s="47" t="s">
        <v>133</v>
      </c>
      <c r="F20" s="47" t="s">
        <v>133</v>
      </c>
      <c r="G20" s="33" t="s">
        <v>128</v>
      </c>
      <c r="H20" s="33" t="s">
        <v>128</v>
      </c>
      <c r="I20" s="18" t="s">
        <v>81</v>
      </c>
      <c r="J20" s="16"/>
    </row>
    <row r="21" spans="1:10" ht="14.1" customHeight="1" x14ac:dyDescent="0.2">
      <c r="A21" s="12" t="s">
        <v>90</v>
      </c>
      <c r="B21" s="47" t="s">
        <v>133</v>
      </c>
      <c r="C21" s="47" t="s">
        <v>133</v>
      </c>
      <c r="D21" s="47" t="s">
        <v>133</v>
      </c>
      <c r="E21" s="47" t="s">
        <v>133</v>
      </c>
      <c r="F21" s="47" t="s">
        <v>133</v>
      </c>
      <c r="G21" s="33" t="s">
        <v>128</v>
      </c>
      <c r="H21" s="33" t="s">
        <v>128</v>
      </c>
      <c r="I21" s="18" t="s">
        <v>36</v>
      </c>
      <c r="J21" s="16"/>
    </row>
    <row r="22" spans="1:10" ht="14.1" customHeight="1" x14ac:dyDescent="0.2">
      <c r="A22" s="12" t="s">
        <v>82</v>
      </c>
      <c r="B22" s="47" t="s">
        <v>133</v>
      </c>
      <c r="C22" s="47" t="s">
        <v>133</v>
      </c>
      <c r="D22" s="47" t="s">
        <v>133</v>
      </c>
      <c r="E22" s="47" t="s">
        <v>133</v>
      </c>
      <c r="F22" s="47" t="s">
        <v>133</v>
      </c>
      <c r="G22" s="33" t="s">
        <v>128</v>
      </c>
      <c r="H22" s="33" t="s">
        <v>128</v>
      </c>
      <c r="I22" s="18" t="s">
        <v>83</v>
      </c>
      <c r="J22" s="16"/>
    </row>
    <row r="23" spans="1:10" ht="14.1" customHeight="1" x14ac:dyDescent="0.2">
      <c r="A23" s="12" t="s">
        <v>122</v>
      </c>
      <c r="B23" s="47" t="s">
        <v>133</v>
      </c>
      <c r="C23" s="47" t="s">
        <v>133</v>
      </c>
      <c r="D23" s="47" t="s">
        <v>133</v>
      </c>
      <c r="E23" s="47" t="s">
        <v>133</v>
      </c>
      <c r="F23" s="47" t="s">
        <v>133</v>
      </c>
      <c r="G23" s="33" t="s">
        <v>128</v>
      </c>
      <c r="H23" s="33" t="s">
        <v>128</v>
      </c>
      <c r="I23" s="18" t="s">
        <v>125</v>
      </c>
      <c r="J23" s="16"/>
    </row>
    <row r="24" spans="1:10" ht="14.1" customHeight="1" x14ac:dyDescent="0.2">
      <c r="A24" s="12" t="s">
        <v>32</v>
      </c>
      <c r="B24" s="47" t="s">
        <v>133</v>
      </c>
      <c r="C24" s="47" t="s">
        <v>133</v>
      </c>
      <c r="D24" s="47" t="s">
        <v>133</v>
      </c>
      <c r="E24" s="47" t="s">
        <v>133</v>
      </c>
      <c r="F24" s="47" t="s">
        <v>133</v>
      </c>
      <c r="G24" s="33" t="s">
        <v>128</v>
      </c>
      <c r="H24" s="33" t="s">
        <v>128</v>
      </c>
      <c r="I24" s="18" t="s">
        <v>33</v>
      </c>
      <c r="J24" s="16"/>
    </row>
    <row r="25" spans="1:10" ht="14.1" customHeight="1" x14ac:dyDescent="0.2">
      <c r="A25" s="12" t="s">
        <v>34</v>
      </c>
      <c r="B25" s="47" t="s">
        <v>133</v>
      </c>
      <c r="C25" s="47" t="s">
        <v>133</v>
      </c>
      <c r="D25" s="47" t="s">
        <v>133</v>
      </c>
      <c r="E25" s="47" t="s">
        <v>133</v>
      </c>
      <c r="F25" s="47" t="s">
        <v>133</v>
      </c>
      <c r="G25" s="33" t="s">
        <v>128</v>
      </c>
      <c r="H25" s="33" t="s">
        <v>128</v>
      </c>
      <c r="I25" s="18" t="s">
        <v>35</v>
      </c>
      <c r="J25" s="16"/>
    </row>
    <row r="26" spans="1:10" ht="14.1" customHeight="1" x14ac:dyDescent="0.2">
      <c r="A26" s="12" t="s">
        <v>37</v>
      </c>
      <c r="B26" s="47" t="s">
        <v>133</v>
      </c>
      <c r="C26" s="47" t="s">
        <v>133</v>
      </c>
      <c r="D26" s="47" t="s">
        <v>133</v>
      </c>
      <c r="E26" s="47" t="s">
        <v>133</v>
      </c>
      <c r="F26" s="47" t="s">
        <v>133</v>
      </c>
      <c r="G26" s="33" t="s">
        <v>128</v>
      </c>
      <c r="H26" s="33" t="s">
        <v>128</v>
      </c>
      <c r="I26" s="18" t="s">
        <v>38</v>
      </c>
      <c r="J26" s="16"/>
    </row>
    <row r="27" spans="1:10" ht="14.1" customHeight="1" x14ac:dyDescent="0.2">
      <c r="A27" s="12" t="s">
        <v>39</v>
      </c>
      <c r="B27" s="47" t="s">
        <v>133</v>
      </c>
      <c r="C27" s="47" t="s">
        <v>133</v>
      </c>
      <c r="D27" s="47" t="s">
        <v>133</v>
      </c>
      <c r="E27" s="47" t="s">
        <v>133</v>
      </c>
      <c r="F27" s="47" t="s">
        <v>133</v>
      </c>
      <c r="G27" s="33" t="s">
        <v>128</v>
      </c>
      <c r="H27" s="33" t="s">
        <v>128</v>
      </c>
      <c r="I27" s="18" t="s">
        <v>40</v>
      </c>
      <c r="J27" s="16"/>
    </row>
    <row r="28" spans="1:10" ht="14.1" customHeight="1" x14ac:dyDescent="0.2">
      <c r="A28" s="12" t="s">
        <v>41</v>
      </c>
      <c r="B28" s="47" t="s">
        <v>133</v>
      </c>
      <c r="C28" s="47" t="s">
        <v>133</v>
      </c>
      <c r="D28" s="47" t="s">
        <v>133</v>
      </c>
      <c r="E28" s="47" t="s">
        <v>133</v>
      </c>
      <c r="F28" s="47" t="s">
        <v>133</v>
      </c>
      <c r="G28" s="33" t="s">
        <v>128</v>
      </c>
      <c r="H28" s="33" t="s">
        <v>128</v>
      </c>
      <c r="I28" s="18" t="s">
        <v>41</v>
      </c>
      <c r="J28" s="16"/>
    </row>
    <row r="29" spans="1:10" ht="14.1" customHeight="1" x14ac:dyDescent="0.2">
      <c r="A29" s="12" t="s">
        <v>42</v>
      </c>
      <c r="B29" s="47" t="s">
        <v>133</v>
      </c>
      <c r="C29" s="47" t="s">
        <v>133</v>
      </c>
      <c r="D29" s="47" t="s">
        <v>133</v>
      </c>
      <c r="E29" s="47" t="s">
        <v>133</v>
      </c>
      <c r="F29" s="47" t="s">
        <v>133</v>
      </c>
      <c r="G29" s="33" t="s">
        <v>128</v>
      </c>
      <c r="H29" s="33" t="s">
        <v>128</v>
      </c>
      <c r="I29" s="18" t="s">
        <v>42</v>
      </c>
      <c r="J29" s="16"/>
    </row>
    <row r="30" spans="1:10" ht="14.1" customHeight="1" x14ac:dyDescent="0.2">
      <c r="A30" s="12" t="s">
        <v>84</v>
      </c>
      <c r="B30" s="47" t="s">
        <v>133</v>
      </c>
      <c r="C30" s="47" t="s">
        <v>133</v>
      </c>
      <c r="D30" s="47" t="s">
        <v>133</v>
      </c>
      <c r="E30" s="47" t="s">
        <v>133</v>
      </c>
      <c r="F30" s="47" t="s">
        <v>133</v>
      </c>
      <c r="G30" s="33" t="s">
        <v>128</v>
      </c>
      <c r="H30" s="33" t="s">
        <v>128</v>
      </c>
      <c r="I30" s="18" t="s">
        <v>84</v>
      </c>
      <c r="J30" s="16"/>
    </row>
    <row r="31" spans="1:10" ht="14.1" customHeight="1" x14ac:dyDescent="0.2">
      <c r="A31" s="12" t="s">
        <v>85</v>
      </c>
      <c r="B31" s="47" t="s">
        <v>133</v>
      </c>
      <c r="C31" s="47" t="s">
        <v>133</v>
      </c>
      <c r="D31" s="47" t="s">
        <v>133</v>
      </c>
      <c r="E31" s="47" t="s">
        <v>133</v>
      </c>
      <c r="F31" s="47" t="s">
        <v>133</v>
      </c>
      <c r="G31" s="33" t="s">
        <v>128</v>
      </c>
      <c r="H31" s="33" t="s">
        <v>128</v>
      </c>
      <c r="I31" s="18" t="s">
        <v>85</v>
      </c>
      <c r="J31" s="16"/>
    </row>
    <row r="32" spans="1:10" ht="14.1" customHeight="1" x14ac:dyDescent="0.2">
      <c r="A32" s="12" t="s">
        <v>86</v>
      </c>
      <c r="B32" s="47" t="s">
        <v>133</v>
      </c>
      <c r="C32" s="47" t="s">
        <v>133</v>
      </c>
      <c r="D32" s="47" t="s">
        <v>133</v>
      </c>
      <c r="E32" s="47" t="s">
        <v>133</v>
      </c>
      <c r="F32" s="47" t="s">
        <v>133</v>
      </c>
      <c r="G32" s="33" t="s">
        <v>128</v>
      </c>
      <c r="H32" s="33" t="s">
        <v>128</v>
      </c>
      <c r="I32" s="18" t="s">
        <v>87</v>
      </c>
      <c r="J32" s="16"/>
    </row>
    <row r="33" spans="1:10" ht="14.1" customHeight="1" x14ac:dyDescent="0.2">
      <c r="A33" s="12" t="s">
        <v>88</v>
      </c>
      <c r="B33" s="47" t="s">
        <v>133</v>
      </c>
      <c r="C33" s="47" t="s">
        <v>133</v>
      </c>
      <c r="D33" s="47" t="s">
        <v>133</v>
      </c>
      <c r="E33" s="47" t="s">
        <v>133</v>
      </c>
      <c r="F33" s="47" t="s">
        <v>133</v>
      </c>
      <c r="G33" s="33" t="s">
        <v>128</v>
      </c>
      <c r="H33" s="33" t="s">
        <v>128</v>
      </c>
      <c r="I33" s="18" t="s">
        <v>89</v>
      </c>
      <c r="J33" s="16"/>
    </row>
    <row r="34" spans="1:10" ht="14.1" customHeight="1" x14ac:dyDescent="0.2">
      <c r="A34" s="12" t="s">
        <v>123</v>
      </c>
      <c r="B34" s="47" t="s">
        <v>133</v>
      </c>
      <c r="C34" s="47" t="s">
        <v>133</v>
      </c>
      <c r="D34" s="47" t="s">
        <v>133</v>
      </c>
      <c r="E34" s="47" t="s">
        <v>133</v>
      </c>
      <c r="F34" s="47" t="s">
        <v>133</v>
      </c>
      <c r="G34" s="33" t="s">
        <v>128</v>
      </c>
      <c r="H34" s="33" t="s">
        <v>128</v>
      </c>
      <c r="I34" s="18" t="s">
        <v>126</v>
      </c>
      <c r="J34" s="16"/>
    </row>
    <row r="35" spans="1:10" ht="14.1" customHeight="1" x14ac:dyDescent="0.2">
      <c r="A35" s="12" t="s">
        <v>124</v>
      </c>
      <c r="B35" s="47" t="s">
        <v>133</v>
      </c>
      <c r="C35" s="47" t="s">
        <v>133</v>
      </c>
      <c r="D35" s="47" t="s">
        <v>133</v>
      </c>
      <c r="E35" s="47" t="s">
        <v>133</v>
      </c>
      <c r="F35" s="47" t="s">
        <v>133</v>
      </c>
      <c r="G35" s="33" t="s">
        <v>128</v>
      </c>
      <c r="H35" s="33" t="s">
        <v>128</v>
      </c>
      <c r="I35" s="18" t="s">
        <v>127</v>
      </c>
      <c r="J35" s="16"/>
    </row>
    <row r="36" spans="1:10" ht="14.1" customHeight="1" x14ac:dyDescent="0.2">
      <c r="A36" s="12" t="s">
        <v>43</v>
      </c>
      <c r="B36" s="47" t="s">
        <v>133</v>
      </c>
      <c r="C36" s="47" t="s">
        <v>133</v>
      </c>
      <c r="D36" s="47" t="s">
        <v>133</v>
      </c>
      <c r="E36" s="47" t="s">
        <v>133</v>
      </c>
      <c r="F36" s="47" t="s">
        <v>133</v>
      </c>
      <c r="G36" s="33" t="s">
        <v>128</v>
      </c>
      <c r="H36" s="33" t="s">
        <v>128</v>
      </c>
      <c r="I36" s="18" t="s">
        <v>44</v>
      </c>
      <c r="J36" s="16"/>
    </row>
    <row r="37" spans="1:10" ht="14.1" customHeight="1" x14ac:dyDescent="0.2">
      <c r="A37" s="69" t="s">
        <v>45</v>
      </c>
      <c r="B37" s="88" t="s">
        <v>133</v>
      </c>
      <c r="C37" s="88" t="s">
        <v>133</v>
      </c>
      <c r="D37" s="88" t="s">
        <v>133</v>
      </c>
      <c r="E37" s="88" t="s">
        <v>133</v>
      </c>
      <c r="F37" s="88" t="s">
        <v>133</v>
      </c>
      <c r="G37" s="71" t="s">
        <v>128</v>
      </c>
      <c r="H37" s="71" t="s">
        <v>128</v>
      </c>
      <c r="I37" s="70" t="s">
        <v>46</v>
      </c>
      <c r="J37" s="16"/>
    </row>
    <row r="38" spans="1:10" ht="14.1" customHeight="1" x14ac:dyDescent="0.2">
      <c r="A38" s="73" t="s">
        <v>47</v>
      </c>
      <c r="B38" s="88" t="s">
        <v>133</v>
      </c>
      <c r="C38" s="88" t="s">
        <v>133</v>
      </c>
      <c r="D38" s="88" t="s">
        <v>133</v>
      </c>
      <c r="E38" s="88" t="s">
        <v>133</v>
      </c>
      <c r="F38" s="88" t="s">
        <v>133</v>
      </c>
      <c r="G38" s="71" t="s">
        <v>128</v>
      </c>
      <c r="H38" s="71" t="s">
        <v>128</v>
      </c>
      <c r="I38" s="70" t="s">
        <v>48</v>
      </c>
      <c r="J38" s="16"/>
    </row>
    <row r="39" spans="1:10" ht="12.75" customHeight="1" x14ac:dyDescent="0.2">
      <c r="A39" s="13" t="s">
        <v>49</v>
      </c>
      <c r="B39" s="14"/>
      <c r="F39" s="13" t="s">
        <v>116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F40" s="13" t="s">
        <v>117</v>
      </c>
      <c r="I40" s="14" t="s">
        <v>92</v>
      </c>
      <c r="J40"/>
    </row>
    <row r="41" spans="1:10" x14ac:dyDescent="0.2">
      <c r="H41"/>
      <c r="J41"/>
    </row>
  </sheetData>
  <conditionalFormatting sqref="J5:J38">
    <cfRule type="cellIs" dxfId="87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zoomScaleSheetLayoutView="75" workbookViewId="0">
      <selection activeCell="C40" sqref="C4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62" t="s">
        <v>130</v>
      </c>
      <c r="B1" s="63"/>
      <c r="C1" s="63"/>
      <c r="D1" s="63"/>
      <c r="E1" s="63"/>
      <c r="F1" s="63"/>
      <c r="G1" s="63"/>
      <c r="H1" s="63"/>
      <c r="I1" s="64" t="s">
        <v>110</v>
      </c>
    </row>
    <row r="2" spans="1:10" s="1" customFormat="1" ht="18.75" customHeight="1" x14ac:dyDescent="0.3">
      <c r="A2" s="65" t="s">
        <v>129</v>
      </c>
      <c r="B2" s="66"/>
      <c r="C2" s="66"/>
      <c r="D2" s="66"/>
      <c r="E2" s="66"/>
      <c r="F2" s="67"/>
      <c r="G2" s="67"/>
      <c r="H2" s="67"/>
      <c r="I2" s="68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45" t="s">
        <v>133</v>
      </c>
      <c r="C5" s="45" t="s">
        <v>133</v>
      </c>
      <c r="D5" s="45" t="s">
        <v>133</v>
      </c>
      <c r="E5" s="31">
        <v>99911</v>
      </c>
      <c r="F5" s="18">
        <v>119220</v>
      </c>
      <c r="G5" s="33">
        <v>0.19326200318283271</v>
      </c>
      <c r="H5" s="34" t="s">
        <v>128</v>
      </c>
      <c r="I5" s="31" t="s">
        <v>5</v>
      </c>
      <c r="J5" s="16"/>
    </row>
    <row r="6" spans="1:10" ht="14.1" customHeight="1" x14ac:dyDescent="0.2">
      <c r="A6" s="12" t="s">
        <v>8</v>
      </c>
      <c r="B6" s="47" t="s">
        <v>133</v>
      </c>
      <c r="C6" s="47" t="s">
        <v>133</v>
      </c>
      <c r="D6" s="47" t="s">
        <v>133</v>
      </c>
      <c r="E6" s="18">
        <v>122818</v>
      </c>
      <c r="F6" s="18">
        <v>104336</v>
      </c>
      <c r="G6" s="33">
        <v>-0.15048282824993076</v>
      </c>
      <c r="H6" s="33" t="s">
        <v>128</v>
      </c>
      <c r="I6" s="18" t="s">
        <v>9</v>
      </c>
      <c r="J6" s="16"/>
    </row>
    <row r="7" spans="1:10" ht="14.1" customHeight="1" x14ac:dyDescent="0.2">
      <c r="A7" s="12" t="s">
        <v>10</v>
      </c>
      <c r="B7" s="47" t="s">
        <v>133</v>
      </c>
      <c r="C7" s="47" t="s">
        <v>133</v>
      </c>
      <c r="D7" s="47" t="s">
        <v>133</v>
      </c>
      <c r="E7" s="18">
        <v>12343</v>
      </c>
      <c r="F7" s="18">
        <v>13622</v>
      </c>
      <c r="G7" s="33">
        <v>0.10362148586243225</v>
      </c>
      <c r="H7" s="33" t="s">
        <v>128</v>
      </c>
      <c r="I7" s="18" t="s">
        <v>11</v>
      </c>
      <c r="J7" s="16"/>
    </row>
    <row r="8" spans="1:10" ht="14.1" customHeight="1" x14ac:dyDescent="0.2">
      <c r="A8" s="12" t="s">
        <v>6</v>
      </c>
      <c r="B8" s="47" t="s">
        <v>133</v>
      </c>
      <c r="C8" s="47" t="s">
        <v>133</v>
      </c>
      <c r="D8" s="47" t="s">
        <v>133</v>
      </c>
      <c r="E8" s="18">
        <v>2590</v>
      </c>
      <c r="F8" s="18">
        <v>3108</v>
      </c>
      <c r="G8" s="33">
        <v>0.19999999999999996</v>
      </c>
      <c r="H8" s="33" t="s">
        <v>128</v>
      </c>
      <c r="I8" s="18" t="s">
        <v>7</v>
      </c>
      <c r="J8" s="16"/>
    </row>
    <row r="9" spans="1:10" ht="14.1" customHeight="1" x14ac:dyDescent="0.2">
      <c r="A9" s="12" t="s">
        <v>14</v>
      </c>
      <c r="B9" s="47" t="s">
        <v>133</v>
      </c>
      <c r="C9" s="47" t="s">
        <v>133</v>
      </c>
      <c r="D9" s="47" t="s">
        <v>133</v>
      </c>
      <c r="E9" s="18">
        <v>6134</v>
      </c>
      <c r="F9" s="18">
        <v>9851</v>
      </c>
      <c r="G9" s="33">
        <v>0.60596674274535367</v>
      </c>
      <c r="H9" s="33" t="s">
        <v>128</v>
      </c>
      <c r="I9" s="18" t="s">
        <v>15</v>
      </c>
      <c r="J9" s="16"/>
    </row>
    <row r="10" spans="1:10" ht="14.1" customHeight="1" x14ac:dyDescent="0.2">
      <c r="A10" s="12" t="s">
        <v>25</v>
      </c>
      <c r="B10" s="47" t="s">
        <v>133</v>
      </c>
      <c r="C10" s="47" t="s">
        <v>133</v>
      </c>
      <c r="D10" s="47" t="s">
        <v>133</v>
      </c>
      <c r="E10" s="18">
        <v>21</v>
      </c>
      <c r="F10" s="18">
        <v>99</v>
      </c>
      <c r="G10" s="33">
        <v>3.7142857142857144</v>
      </c>
      <c r="H10" s="33" t="s">
        <v>128</v>
      </c>
      <c r="I10" s="18" t="s">
        <v>26</v>
      </c>
      <c r="J10" s="16"/>
    </row>
    <row r="11" spans="1:10" ht="14.1" customHeight="1" x14ac:dyDescent="0.2">
      <c r="A11" s="12" t="s">
        <v>16</v>
      </c>
      <c r="B11" s="47" t="s">
        <v>133</v>
      </c>
      <c r="C11" s="47" t="s">
        <v>133</v>
      </c>
      <c r="D11" s="47" t="s">
        <v>133</v>
      </c>
      <c r="E11" s="18">
        <v>572</v>
      </c>
      <c r="F11" s="18">
        <v>264</v>
      </c>
      <c r="G11" s="33">
        <v>-0.53846153846153844</v>
      </c>
      <c r="H11" s="33" t="s">
        <v>128</v>
      </c>
      <c r="I11" s="18" t="s">
        <v>17</v>
      </c>
      <c r="J11" s="16"/>
    </row>
    <row r="12" spans="1:10" ht="14.1" customHeight="1" x14ac:dyDescent="0.2">
      <c r="A12" s="12" t="s">
        <v>18</v>
      </c>
      <c r="B12" s="47" t="s">
        <v>133</v>
      </c>
      <c r="C12" s="47" t="s">
        <v>133</v>
      </c>
      <c r="D12" s="47" t="s">
        <v>133</v>
      </c>
      <c r="E12" s="18">
        <v>676</v>
      </c>
      <c r="F12" s="18">
        <v>500</v>
      </c>
      <c r="G12" s="33">
        <v>-0.26035502958579881</v>
      </c>
      <c r="H12" s="33" t="s">
        <v>128</v>
      </c>
      <c r="I12" s="18" t="s">
        <v>19</v>
      </c>
      <c r="J12" s="16"/>
    </row>
    <row r="13" spans="1:10" ht="14.1" customHeight="1" x14ac:dyDescent="0.2">
      <c r="A13" s="12" t="s">
        <v>27</v>
      </c>
      <c r="B13" s="47" t="s">
        <v>133</v>
      </c>
      <c r="C13" s="47" t="s">
        <v>133</v>
      </c>
      <c r="D13" s="47" t="s">
        <v>133</v>
      </c>
      <c r="E13" s="18">
        <v>1336</v>
      </c>
      <c r="F13" s="18">
        <v>1471</v>
      </c>
      <c r="G13" s="33">
        <v>0.1010479041916168</v>
      </c>
      <c r="H13" s="33" t="s">
        <v>128</v>
      </c>
      <c r="I13" s="18" t="s">
        <v>28</v>
      </c>
      <c r="J13" s="16"/>
    </row>
    <row r="14" spans="1:10" ht="14.1" customHeight="1" x14ac:dyDescent="0.2">
      <c r="A14" s="12" t="s">
        <v>29</v>
      </c>
      <c r="B14" s="47" t="s">
        <v>133</v>
      </c>
      <c r="C14" s="47" t="s">
        <v>133</v>
      </c>
      <c r="D14" s="47" t="s">
        <v>133</v>
      </c>
      <c r="E14" s="18">
        <v>838</v>
      </c>
      <c r="F14" s="18">
        <v>1383</v>
      </c>
      <c r="G14" s="33">
        <v>0.65035799522673021</v>
      </c>
      <c r="H14" s="33" t="s">
        <v>128</v>
      </c>
      <c r="I14" s="18" t="s">
        <v>29</v>
      </c>
      <c r="J14" s="16"/>
    </row>
    <row r="15" spans="1:10" ht="14.1" customHeight="1" x14ac:dyDescent="0.2">
      <c r="A15" s="12" t="s">
        <v>12</v>
      </c>
      <c r="B15" s="47" t="s">
        <v>133</v>
      </c>
      <c r="C15" s="47" t="s">
        <v>133</v>
      </c>
      <c r="D15" s="47" t="s">
        <v>133</v>
      </c>
      <c r="E15" s="18">
        <v>129</v>
      </c>
      <c r="F15" s="18">
        <v>776</v>
      </c>
      <c r="G15" s="33">
        <v>5.0155038759689923</v>
      </c>
      <c r="H15" s="33" t="s">
        <v>128</v>
      </c>
      <c r="I15" s="18" t="s">
        <v>13</v>
      </c>
      <c r="J15" s="16"/>
    </row>
    <row r="16" spans="1:10" ht="14.1" customHeight="1" x14ac:dyDescent="0.2">
      <c r="A16" s="12" t="s">
        <v>23</v>
      </c>
      <c r="B16" s="47" t="s">
        <v>133</v>
      </c>
      <c r="C16" s="47" t="s">
        <v>133</v>
      </c>
      <c r="D16" s="47" t="s">
        <v>133</v>
      </c>
      <c r="E16" s="18">
        <v>416</v>
      </c>
      <c r="F16" s="18">
        <v>1059</v>
      </c>
      <c r="G16" s="33">
        <v>1.5456730769230771</v>
      </c>
      <c r="H16" s="33" t="s">
        <v>128</v>
      </c>
      <c r="I16" s="18" t="s">
        <v>24</v>
      </c>
      <c r="J16" s="16"/>
    </row>
    <row r="17" spans="1:10" ht="14.1" customHeight="1" x14ac:dyDescent="0.2">
      <c r="A17" s="12" t="s">
        <v>22</v>
      </c>
      <c r="B17" s="47" t="s">
        <v>133</v>
      </c>
      <c r="C17" s="47" t="s">
        <v>133</v>
      </c>
      <c r="D17" s="47" t="s">
        <v>133</v>
      </c>
      <c r="E17" s="18">
        <v>540</v>
      </c>
      <c r="F17" s="18">
        <v>480</v>
      </c>
      <c r="G17" s="33">
        <v>-0.11111111111111116</v>
      </c>
      <c r="H17" s="33" t="s">
        <v>128</v>
      </c>
      <c r="I17" s="18" t="s">
        <v>22</v>
      </c>
      <c r="J17" s="16"/>
    </row>
    <row r="18" spans="1:10" ht="14.1" customHeight="1" x14ac:dyDescent="0.2">
      <c r="A18" s="12" t="s">
        <v>20</v>
      </c>
      <c r="B18" s="47" t="s">
        <v>133</v>
      </c>
      <c r="C18" s="47" t="s">
        <v>133</v>
      </c>
      <c r="D18" s="47" t="s">
        <v>133</v>
      </c>
      <c r="E18" s="18">
        <v>710</v>
      </c>
      <c r="F18" s="18">
        <v>701</v>
      </c>
      <c r="G18" s="33">
        <v>-1.2676056338028152E-2</v>
      </c>
      <c r="H18" s="33" t="s">
        <v>128</v>
      </c>
      <c r="I18" s="18" t="s">
        <v>21</v>
      </c>
      <c r="J18" s="16"/>
    </row>
    <row r="19" spans="1:10" ht="14.1" customHeight="1" x14ac:dyDescent="0.2">
      <c r="A19" s="12" t="s">
        <v>30</v>
      </c>
      <c r="B19" s="47" t="s">
        <v>133</v>
      </c>
      <c r="C19" s="47" t="s">
        <v>133</v>
      </c>
      <c r="D19" s="47" t="s">
        <v>133</v>
      </c>
      <c r="E19" s="18">
        <v>245</v>
      </c>
      <c r="F19" s="18">
        <v>419</v>
      </c>
      <c r="G19" s="33">
        <v>0.71020408163265314</v>
      </c>
      <c r="H19" s="33" t="s">
        <v>128</v>
      </c>
      <c r="I19" s="18" t="s">
        <v>31</v>
      </c>
      <c r="J19" s="16"/>
    </row>
    <row r="20" spans="1:10" ht="14.1" customHeight="1" x14ac:dyDescent="0.2">
      <c r="A20" s="12" t="s">
        <v>80</v>
      </c>
      <c r="B20" s="47" t="s">
        <v>133</v>
      </c>
      <c r="C20" s="47" t="s">
        <v>133</v>
      </c>
      <c r="D20" s="47" t="s">
        <v>133</v>
      </c>
      <c r="E20" s="18">
        <v>40943</v>
      </c>
      <c r="F20" s="18">
        <v>44086</v>
      </c>
      <c r="G20" s="33">
        <v>7.6765259018635623E-2</v>
      </c>
      <c r="H20" s="33" t="s">
        <v>128</v>
      </c>
      <c r="I20" s="18" t="s">
        <v>81</v>
      </c>
      <c r="J20" s="16"/>
    </row>
    <row r="21" spans="1:10" ht="14.1" customHeight="1" x14ac:dyDescent="0.2">
      <c r="A21" s="12" t="s">
        <v>90</v>
      </c>
      <c r="B21" s="47" t="s">
        <v>133</v>
      </c>
      <c r="C21" s="47" t="s">
        <v>133</v>
      </c>
      <c r="D21" s="47" t="s">
        <v>133</v>
      </c>
      <c r="E21" s="18">
        <v>433</v>
      </c>
      <c r="F21" s="18">
        <v>1488</v>
      </c>
      <c r="G21" s="33">
        <v>2.4364896073903002</v>
      </c>
      <c r="H21" s="33" t="s">
        <v>128</v>
      </c>
      <c r="I21" s="18" t="s">
        <v>36</v>
      </c>
      <c r="J21" s="16"/>
    </row>
    <row r="22" spans="1:10" ht="14.1" customHeight="1" x14ac:dyDescent="0.2">
      <c r="A22" s="12" t="s">
        <v>82</v>
      </c>
      <c r="B22" s="47" t="s">
        <v>133</v>
      </c>
      <c r="C22" s="47" t="s">
        <v>133</v>
      </c>
      <c r="D22" s="47" t="s">
        <v>133</v>
      </c>
      <c r="E22" s="18">
        <v>71</v>
      </c>
      <c r="F22" s="18">
        <v>410</v>
      </c>
      <c r="G22" s="33">
        <v>4.774647887323944</v>
      </c>
      <c r="H22" s="33" t="s">
        <v>128</v>
      </c>
      <c r="I22" s="18" t="s">
        <v>83</v>
      </c>
      <c r="J22" s="16"/>
    </row>
    <row r="23" spans="1:10" ht="14.1" customHeight="1" x14ac:dyDescent="0.2">
      <c r="A23" s="12" t="s">
        <v>122</v>
      </c>
      <c r="B23" s="47" t="s">
        <v>133</v>
      </c>
      <c r="C23" s="47" t="s">
        <v>133</v>
      </c>
      <c r="D23" s="47" t="s">
        <v>133</v>
      </c>
      <c r="E23" s="18">
        <v>247</v>
      </c>
      <c r="F23" s="18">
        <v>1276</v>
      </c>
      <c r="G23" s="33">
        <v>4.1659919028340084</v>
      </c>
      <c r="H23" s="33" t="s">
        <v>128</v>
      </c>
      <c r="I23" s="18" t="s">
        <v>125</v>
      </c>
      <c r="J23" s="16"/>
    </row>
    <row r="24" spans="1:10" ht="14.1" customHeight="1" x14ac:dyDescent="0.2">
      <c r="A24" s="12" t="s">
        <v>32</v>
      </c>
      <c r="B24" s="47" t="s">
        <v>133</v>
      </c>
      <c r="C24" s="47" t="s">
        <v>133</v>
      </c>
      <c r="D24" s="47" t="s">
        <v>133</v>
      </c>
      <c r="E24" s="18">
        <v>828</v>
      </c>
      <c r="F24" s="18">
        <v>729</v>
      </c>
      <c r="G24" s="33">
        <v>-0.11956521739130432</v>
      </c>
      <c r="H24" s="33" t="s">
        <v>128</v>
      </c>
      <c r="I24" s="18" t="s">
        <v>33</v>
      </c>
      <c r="J24" s="16"/>
    </row>
    <row r="25" spans="1:10" ht="14.1" customHeight="1" x14ac:dyDescent="0.2">
      <c r="A25" s="12" t="s">
        <v>34</v>
      </c>
      <c r="B25" s="47" t="s">
        <v>133</v>
      </c>
      <c r="C25" s="47" t="s">
        <v>133</v>
      </c>
      <c r="D25" s="47" t="s">
        <v>133</v>
      </c>
      <c r="E25" s="18">
        <v>142</v>
      </c>
      <c r="F25" s="18">
        <v>263</v>
      </c>
      <c r="G25" s="33">
        <v>0.852112676056338</v>
      </c>
      <c r="H25" s="33" t="s">
        <v>128</v>
      </c>
      <c r="I25" s="18" t="s">
        <v>35</v>
      </c>
      <c r="J25" s="16"/>
    </row>
    <row r="26" spans="1:10" ht="14.1" customHeight="1" x14ac:dyDescent="0.2">
      <c r="A26" s="12" t="s">
        <v>37</v>
      </c>
      <c r="B26" s="47" t="s">
        <v>133</v>
      </c>
      <c r="C26" s="47" t="s">
        <v>133</v>
      </c>
      <c r="D26" s="47" t="s">
        <v>133</v>
      </c>
      <c r="E26" s="18">
        <v>4</v>
      </c>
      <c r="F26" s="18">
        <v>21</v>
      </c>
      <c r="G26" s="33">
        <v>4.25</v>
      </c>
      <c r="H26" s="33" t="s">
        <v>128</v>
      </c>
      <c r="I26" s="18" t="s">
        <v>38</v>
      </c>
      <c r="J26" s="16"/>
    </row>
    <row r="27" spans="1:10" ht="14.1" customHeight="1" x14ac:dyDescent="0.2">
      <c r="A27" s="12" t="s">
        <v>39</v>
      </c>
      <c r="B27" s="47" t="s">
        <v>133</v>
      </c>
      <c r="C27" s="47" t="s">
        <v>133</v>
      </c>
      <c r="D27" s="47" t="s">
        <v>133</v>
      </c>
      <c r="E27" s="18">
        <v>103</v>
      </c>
      <c r="F27" s="18">
        <v>287</v>
      </c>
      <c r="G27" s="33">
        <v>1.7864077669902914</v>
      </c>
      <c r="H27" s="33" t="s">
        <v>128</v>
      </c>
      <c r="I27" s="18" t="s">
        <v>40</v>
      </c>
      <c r="J27" s="16"/>
    </row>
    <row r="28" spans="1:10" ht="14.1" customHeight="1" x14ac:dyDescent="0.2">
      <c r="A28" s="12" t="s">
        <v>41</v>
      </c>
      <c r="B28" s="47" t="s">
        <v>133</v>
      </c>
      <c r="C28" s="47" t="s">
        <v>133</v>
      </c>
      <c r="D28" s="47" t="s">
        <v>133</v>
      </c>
      <c r="E28" s="18">
        <v>7</v>
      </c>
      <c r="F28" s="18">
        <v>35</v>
      </c>
      <c r="G28" s="33">
        <v>4</v>
      </c>
      <c r="H28" s="33" t="s">
        <v>128</v>
      </c>
      <c r="I28" s="18" t="s">
        <v>41</v>
      </c>
      <c r="J28" s="16"/>
    </row>
    <row r="29" spans="1:10" ht="14.1" customHeight="1" x14ac:dyDescent="0.2">
      <c r="A29" s="12" t="s">
        <v>42</v>
      </c>
      <c r="B29" s="47" t="s">
        <v>133</v>
      </c>
      <c r="C29" s="47" t="s">
        <v>133</v>
      </c>
      <c r="D29" s="47" t="s">
        <v>133</v>
      </c>
      <c r="E29" s="18">
        <v>2</v>
      </c>
      <c r="F29" s="18">
        <v>0</v>
      </c>
      <c r="G29" s="33">
        <v>-1</v>
      </c>
      <c r="H29" s="33" t="s">
        <v>128</v>
      </c>
      <c r="I29" s="18" t="s">
        <v>42</v>
      </c>
      <c r="J29" s="16"/>
    </row>
    <row r="30" spans="1:10" ht="14.1" customHeight="1" x14ac:dyDescent="0.2">
      <c r="A30" s="12" t="s">
        <v>84</v>
      </c>
      <c r="B30" s="47" t="s">
        <v>133</v>
      </c>
      <c r="C30" s="47" t="s">
        <v>133</v>
      </c>
      <c r="D30" s="47" t="s">
        <v>133</v>
      </c>
      <c r="E30" s="18">
        <v>0</v>
      </c>
      <c r="F30" s="18">
        <v>14</v>
      </c>
      <c r="G30" s="33" t="s">
        <v>128</v>
      </c>
      <c r="H30" s="33" t="s">
        <v>128</v>
      </c>
      <c r="I30" s="18" t="s">
        <v>84</v>
      </c>
      <c r="J30" s="16"/>
    </row>
    <row r="31" spans="1:10" ht="14.1" customHeight="1" x14ac:dyDescent="0.2">
      <c r="A31" s="12" t="s">
        <v>85</v>
      </c>
      <c r="B31" s="47" t="s">
        <v>133</v>
      </c>
      <c r="C31" s="47" t="s">
        <v>133</v>
      </c>
      <c r="D31" s="47" t="s">
        <v>133</v>
      </c>
      <c r="E31" s="18">
        <v>0</v>
      </c>
      <c r="F31" s="18">
        <v>0</v>
      </c>
      <c r="G31" s="33" t="s">
        <v>128</v>
      </c>
      <c r="H31" s="33" t="s">
        <v>128</v>
      </c>
      <c r="I31" s="18" t="s">
        <v>85</v>
      </c>
      <c r="J31" s="16"/>
    </row>
    <row r="32" spans="1:10" ht="14.1" customHeight="1" x14ac:dyDescent="0.2">
      <c r="A32" s="12" t="s">
        <v>86</v>
      </c>
      <c r="B32" s="47" t="s">
        <v>133</v>
      </c>
      <c r="C32" s="47" t="s">
        <v>133</v>
      </c>
      <c r="D32" s="47" t="s">
        <v>133</v>
      </c>
      <c r="E32" s="18">
        <v>2</v>
      </c>
      <c r="F32" s="18">
        <v>79</v>
      </c>
      <c r="G32" s="33">
        <v>38.5</v>
      </c>
      <c r="H32" s="33" t="s">
        <v>128</v>
      </c>
      <c r="I32" s="18" t="s">
        <v>87</v>
      </c>
      <c r="J32" s="16"/>
    </row>
    <row r="33" spans="1:10" ht="14.1" customHeight="1" x14ac:dyDescent="0.2">
      <c r="A33" s="12" t="s">
        <v>88</v>
      </c>
      <c r="B33" s="47" t="s">
        <v>133</v>
      </c>
      <c r="C33" s="47" t="s">
        <v>133</v>
      </c>
      <c r="D33" s="47" t="s">
        <v>133</v>
      </c>
      <c r="E33" s="18">
        <v>197</v>
      </c>
      <c r="F33" s="18">
        <v>0</v>
      </c>
      <c r="G33" s="33">
        <v>-1</v>
      </c>
      <c r="H33" s="33" t="s">
        <v>128</v>
      </c>
      <c r="I33" s="18" t="s">
        <v>89</v>
      </c>
      <c r="J33" s="16"/>
    </row>
    <row r="34" spans="1:10" ht="14.1" customHeight="1" x14ac:dyDescent="0.2">
      <c r="A34" s="12" t="s">
        <v>123</v>
      </c>
      <c r="B34" s="47" t="s">
        <v>133</v>
      </c>
      <c r="C34" s="47" t="s">
        <v>133</v>
      </c>
      <c r="D34" s="47" t="s">
        <v>133</v>
      </c>
      <c r="E34" s="18">
        <v>24</v>
      </c>
      <c r="F34" s="18">
        <v>217</v>
      </c>
      <c r="G34" s="33">
        <v>8.0416666666666661</v>
      </c>
      <c r="H34" s="33" t="s">
        <v>128</v>
      </c>
      <c r="I34" s="18" t="s">
        <v>126</v>
      </c>
      <c r="J34" s="16"/>
    </row>
    <row r="35" spans="1:10" ht="14.1" customHeight="1" x14ac:dyDescent="0.2">
      <c r="A35" s="12" t="s">
        <v>124</v>
      </c>
      <c r="B35" s="47" t="s">
        <v>133</v>
      </c>
      <c r="C35" s="47" t="s">
        <v>133</v>
      </c>
      <c r="D35" s="47" t="s">
        <v>133</v>
      </c>
      <c r="E35" s="18">
        <v>0</v>
      </c>
      <c r="F35" s="18">
        <v>7</v>
      </c>
      <c r="G35" s="33" t="s">
        <v>128</v>
      </c>
      <c r="H35" s="33" t="s">
        <v>128</v>
      </c>
      <c r="I35" s="18" t="s">
        <v>127</v>
      </c>
      <c r="J35" s="16"/>
    </row>
    <row r="36" spans="1:10" ht="14.1" customHeight="1" x14ac:dyDescent="0.2">
      <c r="A36" s="12" t="s">
        <v>43</v>
      </c>
      <c r="B36" s="47" t="s">
        <v>133</v>
      </c>
      <c r="C36" s="47" t="s">
        <v>133</v>
      </c>
      <c r="D36" s="47" t="s">
        <v>133</v>
      </c>
      <c r="E36" s="105">
        <v>3796</v>
      </c>
      <c r="F36" s="105">
        <v>6281</v>
      </c>
      <c r="G36" s="33">
        <v>0.65463645943097992</v>
      </c>
      <c r="H36" s="33" t="s">
        <v>128</v>
      </c>
      <c r="I36" s="18" t="s">
        <v>44</v>
      </c>
      <c r="J36" s="16"/>
    </row>
    <row r="37" spans="1:10" ht="14.1" customHeight="1" x14ac:dyDescent="0.2">
      <c r="A37" s="69" t="s">
        <v>45</v>
      </c>
      <c r="B37" s="88" t="s">
        <v>133</v>
      </c>
      <c r="C37" s="88" t="s">
        <v>133</v>
      </c>
      <c r="D37" s="88" t="s">
        <v>133</v>
      </c>
      <c r="E37" s="70">
        <v>196167</v>
      </c>
      <c r="F37" s="70">
        <v>193262</v>
      </c>
      <c r="G37" s="71">
        <v>-1.4808810860134525E-2</v>
      </c>
      <c r="H37" s="71" t="s">
        <v>128</v>
      </c>
      <c r="I37" s="70" t="s">
        <v>46</v>
      </c>
      <c r="J37" s="16"/>
    </row>
    <row r="38" spans="1:10" ht="14.1" customHeight="1" x14ac:dyDescent="0.2">
      <c r="A38" s="73" t="s">
        <v>47</v>
      </c>
      <c r="B38" s="88" t="s">
        <v>133</v>
      </c>
      <c r="C38" s="88" t="s">
        <v>133</v>
      </c>
      <c r="D38" s="88" t="s">
        <v>133</v>
      </c>
      <c r="E38" s="70">
        <v>296078</v>
      </c>
      <c r="F38" s="70">
        <v>312482</v>
      </c>
      <c r="G38" s="71">
        <v>5.5404319132120516E-2</v>
      </c>
      <c r="H38" s="71" t="s">
        <v>128</v>
      </c>
      <c r="I38" s="70" t="s">
        <v>48</v>
      </c>
      <c r="J38" s="16"/>
    </row>
    <row r="39" spans="1:10" ht="12.75" customHeight="1" x14ac:dyDescent="0.2">
      <c r="A39" s="13" t="s">
        <v>49</v>
      </c>
      <c r="B39" s="14"/>
      <c r="F39" s="13" t="s">
        <v>116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F40" s="13" t="s">
        <v>117</v>
      </c>
      <c r="I40" s="14" t="s">
        <v>92</v>
      </c>
      <c r="J40"/>
    </row>
    <row r="41" spans="1:10" x14ac:dyDescent="0.2">
      <c r="H41"/>
      <c r="J41"/>
    </row>
  </sheetData>
  <conditionalFormatting sqref="J5:J38">
    <cfRule type="cellIs" dxfId="86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topLeftCell="A16" zoomScaleSheetLayoutView="75" workbookViewId="0">
      <selection activeCell="C40" sqref="C4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62" t="s">
        <v>130</v>
      </c>
      <c r="B1" s="63"/>
      <c r="C1" s="63"/>
      <c r="D1" s="63"/>
      <c r="E1" s="63"/>
      <c r="F1" s="63"/>
      <c r="G1" s="63"/>
      <c r="H1" s="63"/>
      <c r="I1" s="64" t="s">
        <v>109</v>
      </c>
    </row>
    <row r="2" spans="1:10" s="1" customFormat="1" ht="18.75" customHeight="1" x14ac:dyDescent="0.3">
      <c r="A2" s="65" t="s">
        <v>129</v>
      </c>
      <c r="B2" s="66"/>
      <c r="C2" s="66"/>
      <c r="D2" s="66"/>
      <c r="E2" s="66"/>
      <c r="F2" s="67"/>
      <c r="G2" s="67"/>
      <c r="H2" s="67"/>
      <c r="I2" s="68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108">
        <v>4375</v>
      </c>
      <c r="C5" s="31">
        <v>6433</v>
      </c>
      <c r="D5" s="31">
        <v>8707</v>
      </c>
      <c r="E5" s="31">
        <v>10913</v>
      </c>
      <c r="F5" s="18">
        <v>13579</v>
      </c>
      <c r="G5" s="33">
        <v>0.24429579400714752</v>
      </c>
      <c r="H5" s="34">
        <v>0.32731020276435929</v>
      </c>
      <c r="I5" s="31" t="s">
        <v>5</v>
      </c>
      <c r="J5" s="16"/>
    </row>
    <row r="6" spans="1:10" ht="14.1" customHeight="1" x14ac:dyDescent="0.2">
      <c r="A6" s="12" t="s">
        <v>8</v>
      </c>
      <c r="B6" s="105">
        <v>14832</v>
      </c>
      <c r="C6" s="18">
        <v>17725</v>
      </c>
      <c r="D6" s="18">
        <v>20466</v>
      </c>
      <c r="E6" s="18">
        <v>18191</v>
      </c>
      <c r="F6" s="18">
        <v>16104</v>
      </c>
      <c r="G6" s="33">
        <v>-0.11472706283326917</v>
      </c>
      <c r="H6" s="34">
        <v>2.0783193962873092E-2</v>
      </c>
      <c r="I6" s="18" t="s">
        <v>9</v>
      </c>
      <c r="J6" s="16"/>
    </row>
    <row r="7" spans="1:10" ht="14.1" customHeight="1" x14ac:dyDescent="0.2">
      <c r="A7" s="12" t="s">
        <v>10</v>
      </c>
      <c r="B7" s="105">
        <v>886</v>
      </c>
      <c r="C7" s="18">
        <v>1907</v>
      </c>
      <c r="D7" s="18">
        <v>2449</v>
      </c>
      <c r="E7" s="18">
        <v>1574</v>
      </c>
      <c r="F7" s="18">
        <v>3071</v>
      </c>
      <c r="G7" s="33">
        <v>0.95108005082592117</v>
      </c>
      <c r="H7" s="34">
        <v>0.36446224657115756</v>
      </c>
      <c r="I7" s="18" t="s">
        <v>11</v>
      </c>
      <c r="J7" s="16"/>
    </row>
    <row r="8" spans="1:10" ht="14.1" customHeight="1" x14ac:dyDescent="0.2">
      <c r="A8" s="12" t="s">
        <v>6</v>
      </c>
      <c r="B8" s="105">
        <v>1167</v>
      </c>
      <c r="C8" s="18">
        <v>1477</v>
      </c>
      <c r="D8" s="18">
        <v>2030</v>
      </c>
      <c r="E8" s="18">
        <v>2169</v>
      </c>
      <c r="F8" s="18">
        <v>1863</v>
      </c>
      <c r="G8" s="33">
        <v>-0.14107883817427391</v>
      </c>
      <c r="H8" s="34">
        <v>0.12404966290968167</v>
      </c>
      <c r="I8" s="18" t="s">
        <v>7</v>
      </c>
      <c r="J8" s="16"/>
    </row>
    <row r="9" spans="1:10" ht="14.1" customHeight="1" x14ac:dyDescent="0.2">
      <c r="A9" s="12" t="s">
        <v>14</v>
      </c>
      <c r="B9" s="105">
        <v>6227</v>
      </c>
      <c r="C9" s="18">
        <v>7196</v>
      </c>
      <c r="D9" s="18">
        <v>6070</v>
      </c>
      <c r="E9" s="18">
        <v>7435</v>
      </c>
      <c r="F9" s="18">
        <v>9298</v>
      </c>
      <c r="G9" s="33">
        <v>0.25057162071284456</v>
      </c>
      <c r="H9" s="34">
        <v>0.10542089383541287</v>
      </c>
      <c r="I9" s="18" t="s">
        <v>15</v>
      </c>
      <c r="J9" s="16"/>
    </row>
    <row r="10" spans="1:10" ht="14.1" customHeight="1" x14ac:dyDescent="0.2">
      <c r="A10" s="12" t="s">
        <v>25</v>
      </c>
      <c r="B10" s="105">
        <v>3</v>
      </c>
      <c r="C10" s="18">
        <v>6</v>
      </c>
      <c r="D10" s="18">
        <v>32</v>
      </c>
      <c r="E10" s="18">
        <v>51</v>
      </c>
      <c r="F10" s="18">
        <v>3</v>
      </c>
      <c r="G10" s="33">
        <v>-0.94117647058823528</v>
      </c>
      <c r="H10" s="34">
        <v>0</v>
      </c>
      <c r="I10" s="18" t="s">
        <v>26</v>
      </c>
      <c r="J10" s="16"/>
    </row>
    <row r="11" spans="1:10" ht="14.1" customHeight="1" x14ac:dyDescent="0.2">
      <c r="A11" s="12" t="s">
        <v>16</v>
      </c>
      <c r="B11" s="105">
        <v>12</v>
      </c>
      <c r="C11" s="18">
        <v>28</v>
      </c>
      <c r="D11" s="18">
        <v>17</v>
      </c>
      <c r="E11" s="18">
        <v>33</v>
      </c>
      <c r="F11" s="18">
        <v>15</v>
      </c>
      <c r="G11" s="33">
        <v>-0.54545454545454541</v>
      </c>
      <c r="H11" s="34">
        <v>5.7371263440564091E-2</v>
      </c>
      <c r="I11" s="18" t="s">
        <v>17</v>
      </c>
      <c r="J11" s="16"/>
    </row>
    <row r="12" spans="1:10" ht="14.1" customHeight="1" x14ac:dyDescent="0.2">
      <c r="A12" s="12" t="s">
        <v>18</v>
      </c>
      <c r="B12" s="105">
        <v>230</v>
      </c>
      <c r="C12" s="18">
        <v>241</v>
      </c>
      <c r="D12" s="18">
        <v>414</v>
      </c>
      <c r="E12" s="18">
        <v>167</v>
      </c>
      <c r="F12" s="18">
        <v>244</v>
      </c>
      <c r="G12" s="33">
        <v>0.46107784431137722</v>
      </c>
      <c r="H12" s="34">
        <v>1.4881877721601766E-2</v>
      </c>
      <c r="I12" s="18" t="s">
        <v>19</v>
      </c>
      <c r="J12" s="16"/>
    </row>
    <row r="13" spans="1:10" ht="14.1" customHeight="1" x14ac:dyDescent="0.2">
      <c r="A13" s="12" t="s">
        <v>27</v>
      </c>
      <c r="B13" s="105">
        <v>30</v>
      </c>
      <c r="C13" s="18">
        <v>30</v>
      </c>
      <c r="D13" s="18">
        <v>90</v>
      </c>
      <c r="E13" s="18">
        <v>198</v>
      </c>
      <c r="F13" s="18">
        <v>2</v>
      </c>
      <c r="G13" s="33">
        <v>-0.98989898989898994</v>
      </c>
      <c r="H13" s="34">
        <v>-0.49186725184538527</v>
      </c>
      <c r="I13" s="18" t="s">
        <v>28</v>
      </c>
      <c r="J13" s="16"/>
    </row>
    <row r="14" spans="1:10" ht="14.1" customHeight="1" x14ac:dyDescent="0.2">
      <c r="A14" s="12" t="s">
        <v>29</v>
      </c>
      <c r="B14" s="105">
        <v>53</v>
      </c>
      <c r="C14" s="18">
        <v>5</v>
      </c>
      <c r="D14" s="18">
        <v>29</v>
      </c>
      <c r="E14" s="18">
        <v>20</v>
      </c>
      <c r="F14" s="18">
        <v>11</v>
      </c>
      <c r="G14" s="33">
        <v>-0.44999999999999996</v>
      </c>
      <c r="H14" s="34">
        <v>-0.32503818507309601</v>
      </c>
      <c r="I14" s="18" t="s">
        <v>29</v>
      </c>
      <c r="J14" s="16"/>
    </row>
    <row r="15" spans="1:10" ht="14.1" customHeight="1" x14ac:dyDescent="0.2">
      <c r="A15" s="12" t="s">
        <v>12</v>
      </c>
      <c r="B15" s="105">
        <v>87</v>
      </c>
      <c r="C15" s="18">
        <v>229</v>
      </c>
      <c r="D15" s="18">
        <v>364</v>
      </c>
      <c r="E15" s="18">
        <v>239</v>
      </c>
      <c r="F15" s="18">
        <v>324</v>
      </c>
      <c r="G15" s="33">
        <v>0.35564853556485354</v>
      </c>
      <c r="H15" s="34">
        <v>0.38917333789129094</v>
      </c>
      <c r="I15" s="18" t="s">
        <v>13</v>
      </c>
      <c r="J15" s="16"/>
    </row>
    <row r="16" spans="1:10" ht="14.1" customHeight="1" x14ac:dyDescent="0.2">
      <c r="A16" s="12" t="s">
        <v>23</v>
      </c>
      <c r="B16" s="105">
        <v>571</v>
      </c>
      <c r="C16" s="18">
        <v>842</v>
      </c>
      <c r="D16" s="18">
        <v>929</v>
      </c>
      <c r="E16" s="18">
        <v>1003</v>
      </c>
      <c r="F16" s="18">
        <v>715</v>
      </c>
      <c r="G16" s="33">
        <v>-0.28713858424725824</v>
      </c>
      <c r="H16" s="34">
        <v>5.783390685181633E-2</v>
      </c>
      <c r="I16" s="18" t="s">
        <v>24</v>
      </c>
      <c r="J16" s="16"/>
    </row>
    <row r="17" spans="1:10" ht="14.1" customHeight="1" x14ac:dyDescent="0.2">
      <c r="A17" s="12" t="s">
        <v>22</v>
      </c>
      <c r="B17" s="105">
        <v>498</v>
      </c>
      <c r="C17" s="18">
        <v>25</v>
      </c>
      <c r="D17" s="18">
        <v>35</v>
      </c>
      <c r="E17" s="18">
        <v>194</v>
      </c>
      <c r="F17" s="18">
        <v>418</v>
      </c>
      <c r="G17" s="33">
        <v>1.1546391752577319</v>
      </c>
      <c r="H17" s="34">
        <v>-4.2835165137121933E-2</v>
      </c>
      <c r="I17" s="18" t="s">
        <v>22</v>
      </c>
      <c r="J17" s="16"/>
    </row>
    <row r="18" spans="1:10" ht="14.1" customHeight="1" x14ac:dyDescent="0.2">
      <c r="A18" s="12" t="s">
        <v>20</v>
      </c>
      <c r="B18" s="105">
        <v>2</v>
      </c>
      <c r="C18" s="18">
        <v>38</v>
      </c>
      <c r="D18" s="18">
        <v>3</v>
      </c>
      <c r="E18" s="18">
        <v>0</v>
      </c>
      <c r="F18" s="18">
        <v>7</v>
      </c>
      <c r="G18" s="33" t="s">
        <v>128</v>
      </c>
      <c r="H18" s="34">
        <v>0.36778239986738059</v>
      </c>
      <c r="I18" s="18" t="s">
        <v>21</v>
      </c>
      <c r="J18" s="16"/>
    </row>
    <row r="19" spans="1:10" ht="14.1" customHeight="1" x14ac:dyDescent="0.2">
      <c r="A19" s="12" t="s">
        <v>30</v>
      </c>
      <c r="B19" s="105">
        <v>7</v>
      </c>
      <c r="C19" s="18">
        <v>62</v>
      </c>
      <c r="D19" s="18">
        <v>60</v>
      </c>
      <c r="E19" s="18">
        <v>61</v>
      </c>
      <c r="F19" s="18">
        <v>36</v>
      </c>
      <c r="G19" s="33">
        <v>-0.4098360655737705</v>
      </c>
      <c r="H19" s="34">
        <v>0.5059172746387377</v>
      </c>
      <c r="I19" s="18" t="s">
        <v>31</v>
      </c>
      <c r="J19" s="16"/>
    </row>
    <row r="20" spans="1:10" ht="14.1" customHeight="1" x14ac:dyDescent="0.2">
      <c r="A20" s="12" t="s">
        <v>80</v>
      </c>
      <c r="B20" s="105">
        <v>44</v>
      </c>
      <c r="C20" s="18">
        <v>182</v>
      </c>
      <c r="D20" s="18">
        <v>545</v>
      </c>
      <c r="E20" s="18">
        <v>1375</v>
      </c>
      <c r="F20" s="18">
        <v>99</v>
      </c>
      <c r="G20" s="33">
        <v>-0.92800000000000005</v>
      </c>
      <c r="H20" s="34">
        <v>0.22474487139158894</v>
      </c>
      <c r="I20" s="18" t="s">
        <v>81</v>
      </c>
      <c r="J20" s="16"/>
    </row>
    <row r="21" spans="1:10" ht="14.1" customHeight="1" x14ac:dyDescent="0.2">
      <c r="A21" s="12" t="s">
        <v>90</v>
      </c>
      <c r="B21" s="60">
        <v>10</v>
      </c>
      <c r="C21" s="18">
        <v>22</v>
      </c>
      <c r="D21" s="18">
        <v>21</v>
      </c>
      <c r="E21" s="18">
        <v>34</v>
      </c>
      <c r="F21" s="18">
        <v>24</v>
      </c>
      <c r="G21" s="33">
        <v>-0.29411764705882348</v>
      </c>
      <c r="H21" s="34">
        <v>0.24466595457695672</v>
      </c>
      <c r="I21" s="18" t="s">
        <v>36</v>
      </c>
      <c r="J21" s="16"/>
    </row>
    <row r="22" spans="1:10" ht="14.1" customHeight="1" x14ac:dyDescent="0.2">
      <c r="A22" s="12" t="s">
        <v>82</v>
      </c>
      <c r="B22" s="105">
        <v>4</v>
      </c>
      <c r="C22" s="18">
        <v>0</v>
      </c>
      <c r="D22" s="18">
        <v>554</v>
      </c>
      <c r="E22" s="18">
        <v>1788</v>
      </c>
      <c r="F22" s="18">
        <v>12</v>
      </c>
      <c r="G22" s="33">
        <v>-0.99328859060402686</v>
      </c>
      <c r="H22" s="34">
        <v>0.3160740129524926</v>
      </c>
      <c r="I22" s="18" t="s">
        <v>83</v>
      </c>
      <c r="J22" s="16"/>
    </row>
    <row r="23" spans="1:10" ht="14.1" customHeight="1" x14ac:dyDescent="0.2">
      <c r="A23" s="12" t="s">
        <v>122</v>
      </c>
      <c r="B23" s="105">
        <v>3</v>
      </c>
      <c r="C23" s="18">
        <v>0</v>
      </c>
      <c r="D23" s="18">
        <v>0</v>
      </c>
      <c r="E23" s="18">
        <v>1099</v>
      </c>
      <c r="F23" s="18">
        <v>4</v>
      </c>
      <c r="G23" s="33">
        <v>-0.99636032757051862</v>
      </c>
      <c r="H23" s="34">
        <v>7.4569931823541991E-2</v>
      </c>
      <c r="I23" s="18" t="s">
        <v>125</v>
      </c>
      <c r="J23" s="16"/>
    </row>
    <row r="24" spans="1:10" ht="14.1" customHeight="1" x14ac:dyDescent="0.2">
      <c r="A24" s="12" t="s">
        <v>32</v>
      </c>
      <c r="B24" s="105">
        <v>51</v>
      </c>
      <c r="C24" s="18">
        <v>6</v>
      </c>
      <c r="D24" s="18">
        <v>33</v>
      </c>
      <c r="E24" s="18">
        <v>43</v>
      </c>
      <c r="F24" s="18">
        <v>18</v>
      </c>
      <c r="G24" s="33">
        <v>-0.58139534883720922</v>
      </c>
      <c r="H24" s="34">
        <v>-0.2292286163939371</v>
      </c>
      <c r="I24" s="18" t="s">
        <v>33</v>
      </c>
      <c r="J24" s="16"/>
    </row>
    <row r="25" spans="1:10" ht="14.1" customHeight="1" x14ac:dyDescent="0.2">
      <c r="A25" s="12" t="s">
        <v>34</v>
      </c>
      <c r="B25" s="60">
        <v>22</v>
      </c>
      <c r="C25" s="18">
        <v>48</v>
      </c>
      <c r="D25" s="18">
        <v>20</v>
      </c>
      <c r="E25" s="18">
        <v>81</v>
      </c>
      <c r="F25" s="18">
        <v>14</v>
      </c>
      <c r="G25" s="33">
        <v>-0.8271604938271605</v>
      </c>
      <c r="H25" s="34">
        <v>-0.10684601819313055</v>
      </c>
      <c r="I25" s="18" t="s">
        <v>35</v>
      </c>
      <c r="J25" s="16"/>
    </row>
    <row r="26" spans="1:10" ht="14.1" customHeight="1" x14ac:dyDescent="0.2">
      <c r="A26" s="12" t="s">
        <v>37</v>
      </c>
      <c r="B26" s="60">
        <v>4</v>
      </c>
      <c r="C26" s="18">
        <v>0</v>
      </c>
      <c r="D26" s="18">
        <v>0</v>
      </c>
      <c r="E26" s="18">
        <v>0</v>
      </c>
      <c r="F26" s="18">
        <v>0</v>
      </c>
      <c r="G26" s="33" t="s">
        <v>128</v>
      </c>
      <c r="H26" s="34">
        <v>-1</v>
      </c>
      <c r="I26" s="18" t="s">
        <v>38</v>
      </c>
      <c r="J26" s="16"/>
    </row>
    <row r="27" spans="1:10" ht="14.1" customHeight="1" x14ac:dyDescent="0.2">
      <c r="A27" s="12" t="s">
        <v>39</v>
      </c>
      <c r="B27" s="60">
        <v>21</v>
      </c>
      <c r="C27" s="18">
        <v>9</v>
      </c>
      <c r="D27" s="18">
        <v>17</v>
      </c>
      <c r="E27" s="18">
        <v>31</v>
      </c>
      <c r="F27" s="18">
        <v>30</v>
      </c>
      <c r="G27" s="33">
        <v>-3.2258064516129004E-2</v>
      </c>
      <c r="H27" s="34">
        <v>9.3265113929093424E-2</v>
      </c>
      <c r="I27" s="18" t="s">
        <v>40</v>
      </c>
      <c r="J27" s="16"/>
    </row>
    <row r="28" spans="1:10" ht="14.1" customHeight="1" x14ac:dyDescent="0.2">
      <c r="A28" s="12" t="s">
        <v>41</v>
      </c>
      <c r="B28" s="60">
        <v>4</v>
      </c>
      <c r="C28" s="18">
        <v>25</v>
      </c>
      <c r="D28" s="18">
        <v>26</v>
      </c>
      <c r="E28" s="18">
        <v>21</v>
      </c>
      <c r="F28" s="18">
        <v>29</v>
      </c>
      <c r="G28" s="33">
        <v>0.38095238095238093</v>
      </c>
      <c r="H28" s="34">
        <v>0.64090901745564555</v>
      </c>
      <c r="I28" s="18" t="s">
        <v>41</v>
      </c>
      <c r="J28" s="16"/>
    </row>
    <row r="29" spans="1:10" ht="14.1" customHeight="1" x14ac:dyDescent="0.2">
      <c r="A29" s="12" t="s">
        <v>42</v>
      </c>
      <c r="B29" s="105">
        <v>0</v>
      </c>
      <c r="C29" s="18">
        <v>0</v>
      </c>
      <c r="D29" s="18">
        <v>0</v>
      </c>
      <c r="E29" s="18">
        <v>1</v>
      </c>
      <c r="F29" s="18">
        <v>0</v>
      </c>
      <c r="G29" s="33">
        <v>-1</v>
      </c>
      <c r="H29" s="34" t="s">
        <v>128</v>
      </c>
      <c r="I29" s="18" t="s">
        <v>42</v>
      </c>
      <c r="J29" s="16"/>
    </row>
    <row r="30" spans="1:10" ht="14.1" customHeight="1" x14ac:dyDescent="0.2">
      <c r="A30" s="12" t="s">
        <v>84</v>
      </c>
      <c r="B30" s="105">
        <v>0</v>
      </c>
      <c r="C30" s="18">
        <v>0</v>
      </c>
      <c r="D30" s="18">
        <v>10</v>
      </c>
      <c r="E30" s="18">
        <v>0</v>
      </c>
      <c r="F30" s="18">
        <v>0</v>
      </c>
      <c r="G30" s="33" t="s">
        <v>128</v>
      </c>
      <c r="H30" s="34" t="s">
        <v>128</v>
      </c>
      <c r="I30" s="18" t="s">
        <v>84</v>
      </c>
      <c r="J30" s="16"/>
    </row>
    <row r="31" spans="1:10" ht="14.1" customHeight="1" x14ac:dyDescent="0.2">
      <c r="A31" s="12" t="s">
        <v>85</v>
      </c>
      <c r="B31" s="105">
        <v>0</v>
      </c>
      <c r="C31" s="18">
        <v>4</v>
      </c>
      <c r="D31" s="18">
        <v>0</v>
      </c>
      <c r="E31" s="18">
        <v>8</v>
      </c>
      <c r="F31" s="18">
        <v>0</v>
      </c>
      <c r="G31" s="33">
        <v>-1</v>
      </c>
      <c r="H31" s="34" t="s">
        <v>128</v>
      </c>
      <c r="I31" s="18" t="s">
        <v>85</v>
      </c>
      <c r="J31" s="16"/>
    </row>
    <row r="32" spans="1:10" ht="14.1" customHeight="1" x14ac:dyDescent="0.2">
      <c r="A32" s="12" t="s">
        <v>86</v>
      </c>
      <c r="B32" s="105">
        <v>4</v>
      </c>
      <c r="C32" s="18">
        <v>0</v>
      </c>
      <c r="D32" s="18">
        <v>19</v>
      </c>
      <c r="E32" s="18">
        <v>0</v>
      </c>
      <c r="F32" s="18">
        <v>2</v>
      </c>
      <c r="G32" s="33" t="s">
        <v>128</v>
      </c>
      <c r="H32" s="34">
        <v>-0.1591035847462855</v>
      </c>
      <c r="I32" s="18" t="s">
        <v>87</v>
      </c>
      <c r="J32" s="16"/>
    </row>
    <row r="33" spans="1:10" ht="14.1" customHeight="1" x14ac:dyDescent="0.2">
      <c r="A33" s="12" t="s">
        <v>88</v>
      </c>
      <c r="B33" s="105">
        <v>0</v>
      </c>
      <c r="C33" s="18">
        <v>0</v>
      </c>
      <c r="D33" s="18">
        <v>0</v>
      </c>
      <c r="E33" s="18">
        <v>0</v>
      </c>
      <c r="F33" s="18">
        <v>0</v>
      </c>
      <c r="G33" s="33" t="s">
        <v>128</v>
      </c>
      <c r="H33" s="34" t="s">
        <v>128</v>
      </c>
      <c r="I33" s="18" t="s">
        <v>89</v>
      </c>
      <c r="J33" s="16"/>
    </row>
    <row r="34" spans="1:10" ht="14.1" customHeight="1" x14ac:dyDescent="0.2">
      <c r="A34" s="12" t="s">
        <v>123</v>
      </c>
      <c r="B34" s="105">
        <v>34</v>
      </c>
      <c r="C34" s="18">
        <v>24</v>
      </c>
      <c r="D34" s="18">
        <v>66</v>
      </c>
      <c r="E34" s="18">
        <v>72</v>
      </c>
      <c r="F34" s="18">
        <v>18</v>
      </c>
      <c r="G34" s="33">
        <v>-0.75</v>
      </c>
      <c r="H34" s="34">
        <v>-0.14700124554076932</v>
      </c>
      <c r="I34" s="18" t="s">
        <v>126</v>
      </c>
      <c r="J34" s="16"/>
    </row>
    <row r="35" spans="1:10" ht="14.1" customHeight="1" x14ac:dyDescent="0.2">
      <c r="A35" s="12" t="s">
        <v>124</v>
      </c>
      <c r="B35" s="105">
        <v>0</v>
      </c>
      <c r="C35" s="18">
        <v>11</v>
      </c>
      <c r="D35" s="18">
        <v>0</v>
      </c>
      <c r="E35" s="18">
        <v>0</v>
      </c>
      <c r="F35" s="18">
        <v>0</v>
      </c>
      <c r="G35" s="33" t="s">
        <v>128</v>
      </c>
      <c r="H35" s="34" t="s">
        <v>128</v>
      </c>
      <c r="I35" s="18" t="s">
        <v>127</v>
      </c>
      <c r="J35" s="16"/>
    </row>
    <row r="36" spans="1:10" ht="14.1" customHeight="1" x14ac:dyDescent="0.2">
      <c r="A36" s="12" t="s">
        <v>43</v>
      </c>
      <c r="B36" s="19">
        <v>237</v>
      </c>
      <c r="C36" s="19">
        <v>39</v>
      </c>
      <c r="D36" s="19">
        <v>108</v>
      </c>
      <c r="E36" s="19">
        <v>453</v>
      </c>
      <c r="F36" s="19">
        <v>100</v>
      </c>
      <c r="G36" s="33">
        <v>-0.77924944812362029</v>
      </c>
      <c r="H36" s="34">
        <v>-0.19404106651664266</v>
      </c>
      <c r="I36" s="18" t="s">
        <v>44</v>
      </c>
      <c r="J36" s="16"/>
    </row>
    <row r="37" spans="1:10" ht="14.1" customHeight="1" x14ac:dyDescent="0.2">
      <c r="A37" s="69" t="s">
        <v>45</v>
      </c>
      <c r="B37" s="93">
        <v>25043</v>
      </c>
      <c r="C37" s="70">
        <v>30181</v>
      </c>
      <c r="D37" s="70">
        <v>34407</v>
      </c>
      <c r="E37" s="70">
        <v>36341</v>
      </c>
      <c r="F37" s="70">
        <v>32461</v>
      </c>
      <c r="G37" s="71">
        <v>-0.10676646212267138</v>
      </c>
      <c r="H37" s="72">
        <v>6.7010972049034168E-2</v>
      </c>
      <c r="I37" s="70" t="s">
        <v>46</v>
      </c>
      <c r="J37" s="16"/>
    </row>
    <row r="38" spans="1:10" ht="14.1" customHeight="1" x14ac:dyDescent="0.2">
      <c r="A38" s="73" t="s">
        <v>47</v>
      </c>
      <c r="B38" s="93">
        <v>29418</v>
      </c>
      <c r="C38" s="70">
        <v>36614</v>
      </c>
      <c r="D38" s="70">
        <v>43114</v>
      </c>
      <c r="E38" s="70">
        <v>47254</v>
      </c>
      <c r="F38" s="70">
        <v>46040</v>
      </c>
      <c r="G38" s="71">
        <v>-2.5690946798154646E-2</v>
      </c>
      <c r="H38" s="71">
        <v>0.11848597526238214</v>
      </c>
      <c r="I38" s="70" t="s">
        <v>48</v>
      </c>
      <c r="J38" s="16"/>
    </row>
    <row r="39" spans="1:10" ht="12.75" customHeight="1" x14ac:dyDescent="0.2">
      <c r="A39" s="13" t="s">
        <v>49</v>
      </c>
      <c r="B39" s="14"/>
      <c r="F39" s="13" t="s">
        <v>116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F40" s="13" t="s">
        <v>117</v>
      </c>
      <c r="I40" s="14" t="s">
        <v>92</v>
      </c>
      <c r="J40"/>
    </row>
    <row r="41" spans="1:10" x14ac:dyDescent="0.2">
      <c r="H41"/>
      <c r="J41"/>
    </row>
  </sheetData>
  <conditionalFormatting sqref="J5:J38">
    <cfRule type="cellIs" dxfId="85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zoomScaleSheetLayoutView="75" workbookViewId="0">
      <selection activeCell="C40" sqref="C4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62" t="s">
        <v>130</v>
      </c>
      <c r="B1" s="63"/>
      <c r="C1" s="63"/>
      <c r="D1" s="63"/>
      <c r="E1" s="63"/>
      <c r="F1" s="63"/>
      <c r="G1" s="63"/>
      <c r="H1" s="63"/>
      <c r="I1" s="64" t="s">
        <v>108</v>
      </c>
    </row>
    <row r="2" spans="1:10" s="1" customFormat="1" ht="18.75" customHeight="1" x14ac:dyDescent="0.3">
      <c r="A2" s="65" t="s">
        <v>129</v>
      </c>
      <c r="B2" s="66"/>
      <c r="C2" s="66"/>
      <c r="D2" s="66"/>
      <c r="E2" s="66"/>
      <c r="F2" s="67"/>
      <c r="G2" s="67"/>
      <c r="H2" s="67"/>
      <c r="I2" s="68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108">
        <v>6610</v>
      </c>
      <c r="C5" s="31">
        <v>6678</v>
      </c>
      <c r="D5" s="31">
        <v>7360</v>
      </c>
      <c r="E5" s="31">
        <v>6669</v>
      </c>
      <c r="F5" s="18">
        <v>7673</v>
      </c>
      <c r="G5" s="33">
        <v>0.15054730844204522</v>
      </c>
      <c r="H5" s="34">
        <v>3.7984658566052154E-2</v>
      </c>
      <c r="I5" s="31" t="s">
        <v>5</v>
      </c>
      <c r="J5" s="16"/>
    </row>
    <row r="6" spans="1:10" ht="14.1" customHeight="1" x14ac:dyDescent="0.2">
      <c r="A6" s="12" t="s">
        <v>8</v>
      </c>
      <c r="B6" s="105">
        <v>10235</v>
      </c>
      <c r="C6" s="18">
        <v>9592</v>
      </c>
      <c r="D6" s="18">
        <v>9808</v>
      </c>
      <c r="E6" s="18">
        <v>8450</v>
      </c>
      <c r="F6" s="18">
        <v>5683</v>
      </c>
      <c r="G6" s="33">
        <v>-0.32745562130177519</v>
      </c>
      <c r="H6" s="34">
        <v>-0.13677809529815765</v>
      </c>
      <c r="I6" s="18" t="s">
        <v>9</v>
      </c>
      <c r="J6" s="16"/>
    </row>
    <row r="7" spans="1:10" ht="14.1" customHeight="1" x14ac:dyDescent="0.2">
      <c r="A7" s="12" t="s">
        <v>10</v>
      </c>
      <c r="B7" s="105">
        <v>4167</v>
      </c>
      <c r="C7" s="18">
        <v>4592</v>
      </c>
      <c r="D7" s="18">
        <v>7118</v>
      </c>
      <c r="E7" s="18">
        <v>5137</v>
      </c>
      <c r="F7" s="18">
        <v>3194</v>
      </c>
      <c r="G7" s="33">
        <v>-0.37823632470313417</v>
      </c>
      <c r="H7" s="34">
        <v>-6.4318909334303398E-2</v>
      </c>
      <c r="I7" s="18" t="s">
        <v>11</v>
      </c>
      <c r="J7" s="16"/>
    </row>
    <row r="8" spans="1:10" ht="14.1" customHeight="1" x14ac:dyDescent="0.2">
      <c r="A8" s="12" t="s">
        <v>6</v>
      </c>
      <c r="B8" s="105">
        <v>3266</v>
      </c>
      <c r="C8" s="18">
        <v>4546</v>
      </c>
      <c r="D8" s="18">
        <v>5476</v>
      </c>
      <c r="E8" s="18">
        <v>4197</v>
      </c>
      <c r="F8" s="18">
        <v>3586</v>
      </c>
      <c r="G8" s="33">
        <v>-0.14558017631641651</v>
      </c>
      <c r="H8" s="34">
        <v>2.3643012427433829E-2</v>
      </c>
      <c r="I8" s="18" t="s">
        <v>7</v>
      </c>
      <c r="J8" s="16"/>
    </row>
    <row r="9" spans="1:10" ht="14.1" customHeight="1" x14ac:dyDescent="0.2">
      <c r="A9" s="12" t="s">
        <v>14</v>
      </c>
      <c r="B9" s="105">
        <v>2812</v>
      </c>
      <c r="C9" s="18">
        <v>2404</v>
      </c>
      <c r="D9" s="18">
        <v>2293</v>
      </c>
      <c r="E9" s="18">
        <v>2354</v>
      </c>
      <c r="F9" s="18">
        <v>2608</v>
      </c>
      <c r="G9" s="33">
        <v>0.10790144435004256</v>
      </c>
      <c r="H9" s="34">
        <v>-1.8651941325212973E-2</v>
      </c>
      <c r="I9" s="18" t="s">
        <v>15</v>
      </c>
      <c r="J9" s="16"/>
    </row>
    <row r="10" spans="1:10" ht="14.1" customHeight="1" x14ac:dyDescent="0.2">
      <c r="A10" s="12" t="s">
        <v>25</v>
      </c>
      <c r="B10" s="105">
        <v>28</v>
      </c>
      <c r="C10" s="18">
        <v>35</v>
      </c>
      <c r="D10" s="18">
        <v>3</v>
      </c>
      <c r="E10" s="18">
        <v>8</v>
      </c>
      <c r="F10" s="18">
        <v>28</v>
      </c>
      <c r="G10" s="33">
        <v>2.5</v>
      </c>
      <c r="H10" s="34">
        <v>0</v>
      </c>
      <c r="I10" s="18" t="s">
        <v>26</v>
      </c>
      <c r="J10" s="16"/>
    </row>
    <row r="11" spans="1:10" ht="14.1" customHeight="1" x14ac:dyDescent="0.2">
      <c r="A11" s="12" t="s">
        <v>16</v>
      </c>
      <c r="B11" s="105">
        <v>36</v>
      </c>
      <c r="C11" s="18">
        <v>53</v>
      </c>
      <c r="D11" s="18">
        <v>204</v>
      </c>
      <c r="E11" s="18">
        <v>75</v>
      </c>
      <c r="F11" s="18">
        <v>426</v>
      </c>
      <c r="G11" s="33">
        <v>4.68</v>
      </c>
      <c r="H11" s="34">
        <v>0.85471325009870891</v>
      </c>
      <c r="I11" s="18" t="s">
        <v>17</v>
      </c>
      <c r="J11" s="16"/>
    </row>
    <row r="12" spans="1:10" ht="14.1" customHeight="1" x14ac:dyDescent="0.2">
      <c r="A12" s="12" t="s">
        <v>18</v>
      </c>
      <c r="B12" s="105">
        <v>517</v>
      </c>
      <c r="C12" s="18">
        <v>415</v>
      </c>
      <c r="D12" s="18">
        <v>559</v>
      </c>
      <c r="E12" s="18">
        <v>696</v>
      </c>
      <c r="F12" s="18">
        <v>435</v>
      </c>
      <c r="G12" s="33">
        <v>-0.375</v>
      </c>
      <c r="H12" s="34">
        <v>-4.2255473960001622E-2</v>
      </c>
      <c r="I12" s="18" t="s">
        <v>19</v>
      </c>
      <c r="J12" s="16"/>
    </row>
    <row r="13" spans="1:10" ht="14.1" customHeight="1" x14ac:dyDescent="0.2">
      <c r="A13" s="12" t="s">
        <v>27</v>
      </c>
      <c r="B13" s="105">
        <v>338</v>
      </c>
      <c r="C13" s="18">
        <v>179</v>
      </c>
      <c r="D13" s="18">
        <v>177</v>
      </c>
      <c r="E13" s="18">
        <v>201</v>
      </c>
      <c r="F13" s="18">
        <v>138</v>
      </c>
      <c r="G13" s="33">
        <v>-0.31343283582089554</v>
      </c>
      <c r="H13" s="34">
        <v>-0.20064334219429092</v>
      </c>
      <c r="I13" s="18" t="s">
        <v>28</v>
      </c>
      <c r="J13" s="16"/>
    </row>
    <row r="14" spans="1:10" ht="14.1" customHeight="1" x14ac:dyDescent="0.2">
      <c r="A14" s="12" t="s">
        <v>29</v>
      </c>
      <c r="B14" s="105">
        <v>168</v>
      </c>
      <c r="C14" s="18">
        <v>76</v>
      </c>
      <c r="D14" s="18">
        <v>126</v>
      </c>
      <c r="E14" s="18">
        <v>91</v>
      </c>
      <c r="F14" s="18">
        <v>81</v>
      </c>
      <c r="G14" s="33">
        <v>-0.10989010989010994</v>
      </c>
      <c r="H14" s="34">
        <v>-0.16671428979646263</v>
      </c>
      <c r="I14" s="18" t="s">
        <v>29</v>
      </c>
      <c r="J14" s="16"/>
    </row>
    <row r="15" spans="1:10" ht="14.1" customHeight="1" x14ac:dyDescent="0.2">
      <c r="A15" s="12" t="s">
        <v>12</v>
      </c>
      <c r="B15" s="105">
        <v>1686</v>
      </c>
      <c r="C15" s="18">
        <v>1878</v>
      </c>
      <c r="D15" s="18">
        <v>1721</v>
      </c>
      <c r="E15" s="18">
        <v>1731</v>
      </c>
      <c r="F15" s="18">
        <v>1570</v>
      </c>
      <c r="G15" s="33">
        <v>-9.3009820912767216E-2</v>
      </c>
      <c r="H15" s="34">
        <v>-1.7662958491129976E-2</v>
      </c>
      <c r="I15" s="18" t="s">
        <v>13</v>
      </c>
      <c r="J15" s="16"/>
    </row>
    <row r="16" spans="1:10" ht="14.1" customHeight="1" x14ac:dyDescent="0.2">
      <c r="A16" s="12" t="s">
        <v>23</v>
      </c>
      <c r="B16" s="105">
        <v>1773</v>
      </c>
      <c r="C16" s="18">
        <v>1509</v>
      </c>
      <c r="D16" s="18">
        <v>1511</v>
      </c>
      <c r="E16" s="18">
        <v>1481</v>
      </c>
      <c r="F16" s="18">
        <v>1238</v>
      </c>
      <c r="G16" s="33">
        <v>-0.16407832545577317</v>
      </c>
      <c r="H16" s="34">
        <v>-8.5880491878664866E-2</v>
      </c>
      <c r="I16" s="18" t="s">
        <v>24</v>
      </c>
      <c r="J16" s="16"/>
    </row>
    <row r="17" spans="1:10" ht="14.1" customHeight="1" x14ac:dyDescent="0.2">
      <c r="A17" s="12" t="s">
        <v>22</v>
      </c>
      <c r="B17" s="105">
        <v>129</v>
      </c>
      <c r="C17" s="18">
        <v>188</v>
      </c>
      <c r="D17" s="18">
        <v>169</v>
      </c>
      <c r="E17" s="18">
        <v>140</v>
      </c>
      <c r="F17" s="18">
        <v>90</v>
      </c>
      <c r="G17" s="33">
        <v>-0.3571428571428571</v>
      </c>
      <c r="H17" s="34">
        <v>-8.60694394076994E-2</v>
      </c>
      <c r="I17" s="18" t="s">
        <v>22</v>
      </c>
      <c r="J17" s="16"/>
    </row>
    <row r="18" spans="1:10" ht="14.1" customHeight="1" x14ac:dyDescent="0.2">
      <c r="A18" s="12" t="s">
        <v>20</v>
      </c>
      <c r="B18" s="105">
        <v>24</v>
      </c>
      <c r="C18" s="18">
        <v>3</v>
      </c>
      <c r="D18" s="18">
        <v>19</v>
      </c>
      <c r="E18" s="18">
        <v>17</v>
      </c>
      <c r="F18" s="18">
        <v>23</v>
      </c>
      <c r="G18" s="33">
        <v>0.35294117647058831</v>
      </c>
      <c r="H18" s="34">
        <v>-1.058350005037767E-2</v>
      </c>
      <c r="I18" s="18" t="s">
        <v>21</v>
      </c>
      <c r="J18" s="16"/>
    </row>
    <row r="19" spans="1:10" ht="14.1" customHeight="1" x14ac:dyDescent="0.2">
      <c r="A19" s="12" t="s">
        <v>30</v>
      </c>
      <c r="B19" s="105">
        <v>313</v>
      </c>
      <c r="C19" s="18">
        <v>318</v>
      </c>
      <c r="D19" s="18">
        <v>315</v>
      </c>
      <c r="E19" s="18">
        <v>465</v>
      </c>
      <c r="F19" s="18">
        <v>787</v>
      </c>
      <c r="G19" s="33">
        <v>0.69247311827956981</v>
      </c>
      <c r="H19" s="34">
        <v>0.25923735571473161</v>
      </c>
      <c r="I19" s="18" t="s">
        <v>31</v>
      </c>
      <c r="J19" s="16"/>
    </row>
    <row r="20" spans="1:10" ht="14.1" customHeight="1" x14ac:dyDescent="0.2">
      <c r="A20" s="12" t="s">
        <v>80</v>
      </c>
      <c r="B20" s="105">
        <v>165</v>
      </c>
      <c r="C20" s="18">
        <v>168</v>
      </c>
      <c r="D20" s="18">
        <v>265</v>
      </c>
      <c r="E20" s="18">
        <v>266</v>
      </c>
      <c r="F20" s="18">
        <v>140</v>
      </c>
      <c r="G20" s="33">
        <v>-0.47368421052631582</v>
      </c>
      <c r="H20" s="34">
        <v>-4.0243586661867337E-2</v>
      </c>
      <c r="I20" s="18" t="s">
        <v>81</v>
      </c>
      <c r="J20" s="16"/>
    </row>
    <row r="21" spans="1:10" ht="14.1" customHeight="1" x14ac:dyDescent="0.2">
      <c r="A21" s="12" t="s">
        <v>90</v>
      </c>
      <c r="B21" s="60">
        <v>306</v>
      </c>
      <c r="C21" s="18">
        <v>166</v>
      </c>
      <c r="D21" s="18">
        <v>164</v>
      </c>
      <c r="E21" s="18">
        <v>219</v>
      </c>
      <c r="F21" s="18">
        <v>236</v>
      </c>
      <c r="G21" s="33">
        <v>7.7625570776255648E-2</v>
      </c>
      <c r="H21" s="34">
        <v>-6.2874740484544667E-2</v>
      </c>
      <c r="I21" s="18" t="s">
        <v>36</v>
      </c>
      <c r="J21" s="16"/>
    </row>
    <row r="22" spans="1:10" ht="14.1" customHeight="1" x14ac:dyDescent="0.2">
      <c r="A22" s="12" t="s">
        <v>82</v>
      </c>
      <c r="B22" s="105">
        <v>60</v>
      </c>
      <c r="C22" s="18">
        <v>74</v>
      </c>
      <c r="D22" s="18">
        <v>81</v>
      </c>
      <c r="E22" s="18">
        <v>80</v>
      </c>
      <c r="F22" s="18">
        <v>72</v>
      </c>
      <c r="G22" s="33">
        <v>-9.9999999999999978E-2</v>
      </c>
      <c r="H22" s="34">
        <v>4.6635139392105618E-2</v>
      </c>
      <c r="I22" s="18" t="s">
        <v>83</v>
      </c>
      <c r="J22" s="16"/>
    </row>
    <row r="23" spans="1:10" ht="14.1" customHeight="1" x14ac:dyDescent="0.2">
      <c r="A23" s="12" t="s">
        <v>122</v>
      </c>
      <c r="B23" s="105">
        <v>51</v>
      </c>
      <c r="C23" s="18">
        <v>75</v>
      </c>
      <c r="D23" s="18">
        <v>53</v>
      </c>
      <c r="E23" s="18">
        <v>47</v>
      </c>
      <c r="F23" s="18">
        <v>39</v>
      </c>
      <c r="G23" s="33">
        <v>-0.17021276595744683</v>
      </c>
      <c r="H23" s="34">
        <v>-6.4866516375760352E-2</v>
      </c>
      <c r="I23" s="18" t="s">
        <v>125</v>
      </c>
      <c r="J23" s="16"/>
    </row>
    <row r="24" spans="1:10" ht="14.1" customHeight="1" x14ac:dyDescent="0.2">
      <c r="A24" s="12" t="s">
        <v>32</v>
      </c>
      <c r="B24" s="105">
        <v>63</v>
      </c>
      <c r="C24" s="18">
        <v>62</v>
      </c>
      <c r="D24" s="18">
        <v>46</v>
      </c>
      <c r="E24" s="18">
        <v>104</v>
      </c>
      <c r="F24" s="18">
        <v>63</v>
      </c>
      <c r="G24" s="33">
        <v>-0.39423076923076927</v>
      </c>
      <c r="H24" s="34">
        <v>0</v>
      </c>
      <c r="I24" s="18" t="s">
        <v>33</v>
      </c>
      <c r="J24" s="16"/>
    </row>
    <row r="25" spans="1:10" ht="14.1" customHeight="1" x14ac:dyDescent="0.2">
      <c r="A25" s="12" t="s">
        <v>34</v>
      </c>
      <c r="B25" s="60">
        <v>468</v>
      </c>
      <c r="C25" s="18">
        <v>532</v>
      </c>
      <c r="D25" s="18">
        <v>511</v>
      </c>
      <c r="E25" s="18">
        <v>471</v>
      </c>
      <c r="F25" s="18">
        <v>581</v>
      </c>
      <c r="G25" s="33">
        <v>0.23354564755838636</v>
      </c>
      <c r="H25" s="34">
        <v>5.5559138078441483E-2</v>
      </c>
      <c r="I25" s="18" t="s">
        <v>35</v>
      </c>
      <c r="J25" s="16"/>
    </row>
    <row r="26" spans="1:10" ht="14.1" customHeight="1" x14ac:dyDescent="0.2">
      <c r="A26" s="12" t="s">
        <v>37</v>
      </c>
      <c r="B26" s="60">
        <v>21</v>
      </c>
      <c r="C26" s="18">
        <v>46</v>
      </c>
      <c r="D26" s="18">
        <v>68</v>
      </c>
      <c r="E26" s="18">
        <v>85</v>
      </c>
      <c r="F26" s="18">
        <v>115</v>
      </c>
      <c r="G26" s="33">
        <v>0.35294117647058831</v>
      </c>
      <c r="H26" s="34">
        <v>0.52974709240608764</v>
      </c>
      <c r="I26" s="18" t="s">
        <v>38</v>
      </c>
      <c r="J26" s="16"/>
    </row>
    <row r="27" spans="1:10" ht="14.1" customHeight="1" x14ac:dyDescent="0.2">
      <c r="A27" s="12" t="s">
        <v>39</v>
      </c>
      <c r="B27" s="60">
        <v>137</v>
      </c>
      <c r="C27" s="18">
        <v>144</v>
      </c>
      <c r="D27" s="18">
        <v>85</v>
      </c>
      <c r="E27" s="18">
        <v>91</v>
      </c>
      <c r="F27" s="18">
        <v>113</v>
      </c>
      <c r="G27" s="33">
        <v>0.24175824175824179</v>
      </c>
      <c r="H27" s="34">
        <v>-4.7007530053064461E-2</v>
      </c>
      <c r="I27" s="18" t="s">
        <v>40</v>
      </c>
      <c r="J27" s="16"/>
    </row>
    <row r="28" spans="1:10" ht="14.1" customHeight="1" x14ac:dyDescent="0.2">
      <c r="A28" s="12" t="s">
        <v>41</v>
      </c>
      <c r="B28" s="60">
        <v>144</v>
      </c>
      <c r="C28" s="18">
        <v>88</v>
      </c>
      <c r="D28" s="18">
        <v>149</v>
      </c>
      <c r="E28" s="18">
        <v>70</v>
      </c>
      <c r="F28" s="18">
        <v>100</v>
      </c>
      <c r="G28" s="33">
        <v>0.4285714285714286</v>
      </c>
      <c r="H28" s="34">
        <v>-8.7129070824723209E-2</v>
      </c>
      <c r="I28" s="18" t="s">
        <v>41</v>
      </c>
      <c r="J28" s="16"/>
    </row>
    <row r="29" spans="1:10" ht="14.1" customHeight="1" x14ac:dyDescent="0.2">
      <c r="A29" s="12" t="s">
        <v>42</v>
      </c>
      <c r="B29" s="105">
        <v>5</v>
      </c>
      <c r="C29" s="18">
        <v>35</v>
      </c>
      <c r="D29" s="18">
        <v>0</v>
      </c>
      <c r="E29" s="18">
        <v>10</v>
      </c>
      <c r="F29" s="18">
        <v>1</v>
      </c>
      <c r="G29" s="33">
        <v>-0.9</v>
      </c>
      <c r="H29" s="34">
        <v>-0.33125969502357799</v>
      </c>
      <c r="I29" s="18" t="s">
        <v>42</v>
      </c>
      <c r="J29" s="16"/>
    </row>
    <row r="30" spans="1:10" ht="14.1" customHeight="1" x14ac:dyDescent="0.2">
      <c r="A30" s="12" t="s">
        <v>84</v>
      </c>
      <c r="B30" s="105">
        <v>58</v>
      </c>
      <c r="C30" s="18">
        <v>21</v>
      </c>
      <c r="D30" s="18">
        <v>27</v>
      </c>
      <c r="E30" s="18">
        <v>18</v>
      </c>
      <c r="F30" s="18">
        <v>4</v>
      </c>
      <c r="G30" s="33">
        <v>-0.77777777777777779</v>
      </c>
      <c r="H30" s="34">
        <v>-0.48754232787532092</v>
      </c>
      <c r="I30" s="18" t="s">
        <v>84</v>
      </c>
      <c r="J30" s="16"/>
    </row>
    <row r="31" spans="1:10" ht="14.1" customHeight="1" x14ac:dyDescent="0.2">
      <c r="A31" s="12" t="s">
        <v>85</v>
      </c>
      <c r="B31" s="105">
        <v>4</v>
      </c>
      <c r="C31" s="18">
        <v>0</v>
      </c>
      <c r="D31" s="18">
        <v>0</v>
      </c>
      <c r="E31" s="18">
        <v>2</v>
      </c>
      <c r="F31" s="18">
        <v>0</v>
      </c>
      <c r="G31" s="33">
        <v>-1</v>
      </c>
      <c r="H31" s="34">
        <v>-1</v>
      </c>
      <c r="I31" s="18" t="s">
        <v>85</v>
      </c>
      <c r="J31" s="16"/>
    </row>
    <row r="32" spans="1:10" ht="14.1" customHeight="1" x14ac:dyDescent="0.2">
      <c r="A32" s="12" t="s">
        <v>86</v>
      </c>
      <c r="B32" s="105">
        <v>42</v>
      </c>
      <c r="C32" s="18">
        <v>30</v>
      </c>
      <c r="D32" s="18">
        <v>31</v>
      </c>
      <c r="E32" s="18">
        <v>48</v>
      </c>
      <c r="F32" s="18">
        <v>25</v>
      </c>
      <c r="G32" s="33">
        <v>-0.47916666666666663</v>
      </c>
      <c r="H32" s="34">
        <v>-0.12163973802860395</v>
      </c>
      <c r="I32" s="18" t="s">
        <v>87</v>
      </c>
      <c r="J32" s="16"/>
    </row>
    <row r="33" spans="1:10" ht="14.1" customHeight="1" x14ac:dyDescent="0.2">
      <c r="A33" s="12" t="s">
        <v>88</v>
      </c>
      <c r="B33" s="105">
        <v>43</v>
      </c>
      <c r="C33" s="18">
        <v>0</v>
      </c>
      <c r="D33" s="18">
        <v>7</v>
      </c>
      <c r="E33" s="18">
        <v>53</v>
      </c>
      <c r="F33" s="18">
        <v>0</v>
      </c>
      <c r="G33" s="33">
        <v>-1</v>
      </c>
      <c r="H33" s="34">
        <v>-1</v>
      </c>
      <c r="I33" s="18" t="s">
        <v>89</v>
      </c>
      <c r="J33" s="16"/>
    </row>
    <row r="34" spans="1:10" ht="14.1" customHeight="1" x14ac:dyDescent="0.2">
      <c r="A34" s="12" t="s">
        <v>123</v>
      </c>
      <c r="B34" s="105">
        <v>279</v>
      </c>
      <c r="C34" s="18">
        <v>227</v>
      </c>
      <c r="D34" s="18">
        <v>258</v>
      </c>
      <c r="E34" s="18">
        <v>326</v>
      </c>
      <c r="F34" s="18">
        <v>256</v>
      </c>
      <c r="G34" s="33">
        <v>-0.21472392638036808</v>
      </c>
      <c r="H34" s="34">
        <v>-2.1278924236940999E-2</v>
      </c>
      <c r="I34" s="18" t="s">
        <v>126</v>
      </c>
      <c r="J34" s="16"/>
    </row>
    <row r="35" spans="1:10" ht="14.1" customHeight="1" x14ac:dyDescent="0.2">
      <c r="A35" s="12" t="s">
        <v>124</v>
      </c>
      <c r="B35" s="105">
        <v>23</v>
      </c>
      <c r="C35" s="18">
        <v>36</v>
      </c>
      <c r="D35" s="18">
        <v>8</v>
      </c>
      <c r="E35" s="18">
        <v>12</v>
      </c>
      <c r="F35" s="18">
        <v>10</v>
      </c>
      <c r="G35" s="33">
        <v>-0.16666666666666663</v>
      </c>
      <c r="H35" s="34">
        <v>-0.18797754132303268</v>
      </c>
      <c r="I35" s="18" t="s">
        <v>127</v>
      </c>
      <c r="J35" s="16"/>
    </row>
    <row r="36" spans="1:10" ht="14.1" customHeight="1" x14ac:dyDescent="0.2">
      <c r="A36" s="12" t="s">
        <v>43</v>
      </c>
      <c r="B36" s="19">
        <v>1009</v>
      </c>
      <c r="C36" s="19">
        <v>625</v>
      </c>
      <c r="D36" s="19">
        <v>599</v>
      </c>
      <c r="E36" s="19">
        <v>598</v>
      </c>
      <c r="F36" s="19">
        <v>717</v>
      </c>
      <c r="G36" s="33">
        <v>0.19899665551839463</v>
      </c>
      <c r="H36" s="34">
        <v>-8.1864040170419039E-2</v>
      </c>
      <c r="I36" s="18" t="s">
        <v>44</v>
      </c>
      <c r="J36" s="16"/>
    </row>
    <row r="37" spans="1:10" ht="14.1" customHeight="1" x14ac:dyDescent="0.2">
      <c r="A37" s="69" t="s">
        <v>45</v>
      </c>
      <c r="B37" s="93">
        <v>28370</v>
      </c>
      <c r="C37" s="70">
        <v>28117</v>
      </c>
      <c r="D37" s="70">
        <v>31851</v>
      </c>
      <c r="E37" s="70">
        <v>27543</v>
      </c>
      <c r="F37" s="70">
        <v>22359</v>
      </c>
      <c r="G37" s="71">
        <v>-0.18821479141705699</v>
      </c>
      <c r="H37" s="72">
        <v>-5.7788805040108859E-2</v>
      </c>
      <c r="I37" s="70" t="s">
        <v>46</v>
      </c>
      <c r="J37" s="16"/>
    </row>
    <row r="38" spans="1:10" ht="14.1" customHeight="1" x14ac:dyDescent="0.2">
      <c r="A38" s="73" t="s">
        <v>47</v>
      </c>
      <c r="B38" s="93">
        <v>34980</v>
      </c>
      <c r="C38" s="70">
        <v>34795</v>
      </c>
      <c r="D38" s="70">
        <v>39211</v>
      </c>
      <c r="E38" s="70">
        <v>34212</v>
      </c>
      <c r="F38" s="70">
        <v>30032</v>
      </c>
      <c r="G38" s="71">
        <v>-0.12217935227405585</v>
      </c>
      <c r="H38" s="71">
        <v>-3.7410516658901716E-2</v>
      </c>
      <c r="I38" s="70" t="s">
        <v>48</v>
      </c>
      <c r="J38" s="16"/>
    </row>
    <row r="39" spans="1:10" ht="12.75" customHeight="1" x14ac:dyDescent="0.2">
      <c r="A39" s="13" t="s">
        <v>49</v>
      </c>
      <c r="B39" s="14"/>
      <c r="F39" s="13" t="s">
        <v>116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F40" s="13" t="s">
        <v>117</v>
      </c>
      <c r="I40" s="14" t="s">
        <v>92</v>
      </c>
      <c r="J40"/>
    </row>
    <row r="41" spans="1:10" x14ac:dyDescent="0.2">
      <c r="H41"/>
      <c r="J41"/>
    </row>
  </sheetData>
  <conditionalFormatting sqref="J5:J38">
    <cfRule type="cellIs" dxfId="84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topLeftCell="A13" zoomScaleSheetLayoutView="75" workbookViewId="0">
      <selection activeCell="C40" sqref="C4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62" t="s">
        <v>130</v>
      </c>
      <c r="B1" s="63"/>
      <c r="C1" s="63"/>
      <c r="D1" s="63"/>
      <c r="E1" s="63"/>
      <c r="F1" s="63"/>
      <c r="G1" s="63"/>
      <c r="H1" s="63"/>
      <c r="I1" s="64" t="s">
        <v>107</v>
      </c>
    </row>
    <row r="2" spans="1:10" s="1" customFormat="1" ht="18.75" customHeight="1" x14ac:dyDescent="0.3">
      <c r="A2" s="65" t="s">
        <v>129</v>
      </c>
      <c r="B2" s="66"/>
      <c r="C2" s="66"/>
      <c r="D2" s="66"/>
      <c r="E2" s="66"/>
      <c r="F2" s="67"/>
      <c r="G2" s="67"/>
      <c r="H2" s="67"/>
      <c r="I2" s="68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108">
        <v>9216</v>
      </c>
      <c r="C5" s="31">
        <v>9755</v>
      </c>
      <c r="D5" s="31">
        <v>4165</v>
      </c>
      <c r="E5" s="31">
        <v>5547</v>
      </c>
      <c r="F5" s="18">
        <v>5118</v>
      </c>
      <c r="G5" s="33">
        <v>-7.7339102217414801E-2</v>
      </c>
      <c r="H5" s="34">
        <v>-0.13674430153150452</v>
      </c>
      <c r="I5" s="31" t="s">
        <v>5</v>
      </c>
      <c r="J5" s="16"/>
    </row>
    <row r="6" spans="1:10" ht="14.1" customHeight="1" x14ac:dyDescent="0.2">
      <c r="A6" s="12" t="s">
        <v>8</v>
      </c>
      <c r="B6" s="105">
        <v>1323</v>
      </c>
      <c r="C6" s="18">
        <v>1066</v>
      </c>
      <c r="D6" s="18">
        <v>1373</v>
      </c>
      <c r="E6" s="18">
        <v>1621</v>
      </c>
      <c r="F6" s="18">
        <v>1514</v>
      </c>
      <c r="G6" s="33">
        <v>-6.6008636644046881E-2</v>
      </c>
      <c r="H6" s="34">
        <v>3.4288051906766981E-2</v>
      </c>
      <c r="I6" s="18" t="s">
        <v>9</v>
      </c>
      <c r="J6" s="16"/>
    </row>
    <row r="7" spans="1:10" ht="14.1" customHeight="1" x14ac:dyDescent="0.2">
      <c r="A7" s="12" t="s">
        <v>10</v>
      </c>
      <c r="B7" s="105">
        <v>58</v>
      </c>
      <c r="C7" s="18">
        <v>3116</v>
      </c>
      <c r="D7" s="18">
        <v>795</v>
      </c>
      <c r="E7" s="18">
        <v>159</v>
      </c>
      <c r="F7" s="18">
        <v>109</v>
      </c>
      <c r="G7" s="33">
        <v>-0.31446540880503149</v>
      </c>
      <c r="H7" s="34">
        <v>0.17084559428098278</v>
      </c>
      <c r="I7" s="18" t="s">
        <v>11</v>
      </c>
      <c r="J7" s="16"/>
    </row>
    <row r="8" spans="1:10" ht="14.1" customHeight="1" x14ac:dyDescent="0.2">
      <c r="A8" s="12" t="s">
        <v>6</v>
      </c>
      <c r="B8" s="105">
        <v>67</v>
      </c>
      <c r="C8" s="18">
        <v>80</v>
      </c>
      <c r="D8" s="18">
        <v>72</v>
      </c>
      <c r="E8" s="18">
        <v>5523</v>
      </c>
      <c r="F8" s="18">
        <v>4902</v>
      </c>
      <c r="G8" s="33">
        <v>-0.11243889190657252</v>
      </c>
      <c r="H8" s="34">
        <v>1.9246548864207296</v>
      </c>
      <c r="I8" s="18" t="s">
        <v>7</v>
      </c>
      <c r="J8" s="16"/>
    </row>
    <row r="9" spans="1:10" ht="14.1" customHeight="1" x14ac:dyDescent="0.2">
      <c r="A9" s="12" t="s">
        <v>14</v>
      </c>
      <c r="B9" s="105">
        <v>84</v>
      </c>
      <c r="C9" s="18">
        <v>16</v>
      </c>
      <c r="D9" s="18">
        <v>49</v>
      </c>
      <c r="E9" s="18">
        <v>68</v>
      </c>
      <c r="F9" s="18">
        <v>228</v>
      </c>
      <c r="G9" s="33">
        <v>2.3529411764705883</v>
      </c>
      <c r="H9" s="34">
        <v>0.28355324864059606</v>
      </c>
      <c r="I9" s="18" t="s">
        <v>15</v>
      </c>
      <c r="J9" s="16"/>
    </row>
    <row r="10" spans="1:10" ht="14.1" customHeight="1" x14ac:dyDescent="0.2">
      <c r="A10" s="12" t="s">
        <v>25</v>
      </c>
      <c r="B10" s="105">
        <v>4</v>
      </c>
      <c r="C10" s="18">
        <v>0</v>
      </c>
      <c r="D10" s="18">
        <v>2</v>
      </c>
      <c r="E10" s="18">
        <v>0</v>
      </c>
      <c r="F10" s="18">
        <v>12</v>
      </c>
      <c r="G10" s="33" t="s">
        <v>128</v>
      </c>
      <c r="H10" s="34">
        <v>0.3160740129524926</v>
      </c>
      <c r="I10" s="18" t="s">
        <v>26</v>
      </c>
      <c r="J10" s="16"/>
    </row>
    <row r="11" spans="1:10" ht="14.1" customHeight="1" x14ac:dyDescent="0.2">
      <c r="A11" s="12" t="s">
        <v>16</v>
      </c>
      <c r="B11" s="105">
        <v>0</v>
      </c>
      <c r="C11" s="18">
        <v>0</v>
      </c>
      <c r="D11" s="18">
        <v>18</v>
      </c>
      <c r="E11" s="18">
        <v>17</v>
      </c>
      <c r="F11" s="18">
        <v>87</v>
      </c>
      <c r="G11" s="33">
        <v>4.117647058823529</v>
      </c>
      <c r="H11" s="34" t="s">
        <v>128</v>
      </c>
      <c r="I11" s="18" t="s">
        <v>17</v>
      </c>
      <c r="J11" s="16"/>
    </row>
    <row r="12" spans="1:10" ht="14.1" customHeight="1" x14ac:dyDescent="0.2">
      <c r="A12" s="12" t="s">
        <v>18</v>
      </c>
      <c r="B12" s="105">
        <v>14</v>
      </c>
      <c r="C12" s="18">
        <v>2</v>
      </c>
      <c r="D12" s="18">
        <v>21</v>
      </c>
      <c r="E12" s="18">
        <v>30</v>
      </c>
      <c r="F12" s="18">
        <v>11</v>
      </c>
      <c r="G12" s="33">
        <v>-0.6333333333333333</v>
      </c>
      <c r="H12" s="34">
        <v>-5.8509022651879961E-2</v>
      </c>
      <c r="I12" s="18" t="s">
        <v>19</v>
      </c>
      <c r="J12" s="16"/>
    </row>
    <row r="13" spans="1:10" ht="14.1" customHeight="1" x14ac:dyDescent="0.2">
      <c r="A13" s="12" t="s">
        <v>27</v>
      </c>
      <c r="B13" s="105">
        <v>0</v>
      </c>
      <c r="C13" s="18">
        <v>0</v>
      </c>
      <c r="D13" s="18">
        <v>0</v>
      </c>
      <c r="E13" s="18">
        <v>8</v>
      </c>
      <c r="F13" s="18">
        <v>6</v>
      </c>
      <c r="G13" s="33">
        <v>-0.25</v>
      </c>
      <c r="H13" s="34" t="s">
        <v>128</v>
      </c>
      <c r="I13" s="18" t="s">
        <v>28</v>
      </c>
      <c r="J13" s="16"/>
    </row>
    <row r="14" spans="1:10" ht="14.1" customHeight="1" x14ac:dyDescent="0.2">
      <c r="A14" s="12" t="s">
        <v>29</v>
      </c>
      <c r="B14" s="105">
        <v>0</v>
      </c>
      <c r="C14" s="18">
        <v>0</v>
      </c>
      <c r="D14" s="18">
        <v>2</v>
      </c>
      <c r="E14" s="18">
        <v>0</v>
      </c>
      <c r="F14" s="18">
        <v>4</v>
      </c>
      <c r="G14" s="33" t="s">
        <v>128</v>
      </c>
      <c r="H14" s="34" t="s">
        <v>128</v>
      </c>
      <c r="I14" s="18" t="s">
        <v>29</v>
      </c>
      <c r="J14" s="16"/>
    </row>
    <row r="15" spans="1:10" ht="14.1" customHeight="1" x14ac:dyDescent="0.2">
      <c r="A15" s="12" t="s">
        <v>12</v>
      </c>
      <c r="B15" s="105">
        <v>2</v>
      </c>
      <c r="C15" s="18">
        <v>30</v>
      </c>
      <c r="D15" s="18">
        <v>33</v>
      </c>
      <c r="E15" s="18">
        <v>15</v>
      </c>
      <c r="F15" s="18">
        <v>12</v>
      </c>
      <c r="G15" s="33">
        <v>-0.19999999999999996</v>
      </c>
      <c r="H15" s="34">
        <v>0.56508458007328732</v>
      </c>
      <c r="I15" s="18" t="s">
        <v>13</v>
      </c>
      <c r="J15" s="16"/>
    </row>
    <row r="16" spans="1:10" ht="14.1" customHeight="1" x14ac:dyDescent="0.2">
      <c r="A16" s="12" t="s">
        <v>23</v>
      </c>
      <c r="B16" s="105">
        <v>4</v>
      </c>
      <c r="C16" s="18">
        <v>2</v>
      </c>
      <c r="D16" s="18">
        <v>8</v>
      </c>
      <c r="E16" s="18">
        <v>2</v>
      </c>
      <c r="F16" s="18">
        <v>10</v>
      </c>
      <c r="G16" s="33">
        <v>4</v>
      </c>
      <c r="H16" s="34">
        <v>0.25743342968293548</v>
      </c>
      <c r="I16" s="18" t="s">
        <v>24</v>
      </c>
      <c r="J16" s="16"/>
    </row>
    <row r="17" spans="1:10" ht="14.1" customHeight="1" x14ac:dyDescent="0.2">
      <c r="A17" s="12" t="s">
        <v>22</v>
      </c>
      <c r="B17" s="105">
        <v>2</v>
      </c>
      <c r="C17" s="18">
        <v>0</v>
      </c>
      <c r="D17" s="18">
        <v>0</v>
      </c>
      <c r="E17" s="18">
        <v>0</v>
      </c>
      <c r="F17" s="18">
        <v>0</v>
      </c>
      <c r="G17" s="33" t="s">
        <v>128</v>
      </c>
      <c r="H17" s="34">
        <v>-1</v>
      </c>
      <c r="I17" s="18" t="s">
        <v>22</v>
      </c>
      <c r="J17" s="16"/>
    </row>
    <row r="18" spans="1:10" ht="14.1" customHeight="1" x14ac:dyDescent="0.2">
      <c r="A18" s="12" t="s">
        <v>20</v>
      </c>
      <c r="B18" s="105">
        <v>0</v>
      </c>
      <c r="C18" s="18">
        <v>0</v>
      </c>
      <c r="D18" s="18">
        <v>0</v>
      </c>
      <c r="E18" s="18">
        <v>0</v>
      </c>
      <c r="F18" s="18">
        <v>0</v>
      </c>
      <c r="G18" s="33" t="s">
        <v>128</v>
      </c>
      <c r="H18" s="34" t="s">
        <v>128</v>
      </c>
      <c r="I18" s="18" t="s">
        <v>21</v>
      </c>
      <c r="J18" s="16"/>
    </row>
    <row r="19" spans="1:10" ht="14.1" customHeight="1" x14ac:dyDescent="0.2">
      <c r="A19" s="12" t="s">
        <v>30</v>
      </c>
      <c r="B19" s="105">
        <v>0</v>
      </c>
      <c r="C19" s="18">
        <v>0</v>
      </c>
      <c r="D19" s="18">
        <v>29</v>
      </c>
      <c r="E19" s="18">
        <v>8</v>
      </c>
      <c r="F19" s="18">
        <v>15</v>
      </c>
      <c r="G19" s="33">
        <v>0.875</v>
      </c>
      <c r="H19" s="34" t="s">
        <v>128</v>
      </c>
      <c r="I19" s="18" t="s">
        <v>31</v>
      </c>
      <c r="J19" s="16"/>
    </row>
    <row r="20" spans="1:10" ht="14.1" customHeight="1" x14ac:dyDescent="0.2">
      <c r="A20" s="12" t="s">
        <v>80</v>
      </c>
      <c r="B20" s="105">
        <v>0</v>
      </c>
      <c r="C20" s="18">
        <v>0</v>
      </c>
      <c r="D20" s="18">
        <v>2</v>
      </c>
      <c r="E20" s="18">
        <v>6</v>
      </c>
      <c r="F20" s="18">
        <v>0</v>
      </c>
      <c r="G20" s="33">
        <v>-1</v>
      </c>
      <c r="H20" s="34" t="s">
        <v>128</v>
      </c>
      <c r="I20" s="18" t="s">
        <v>81</v>
      </c>
      <c r="J20" s="16"/>
    </row>
    <row r="21" spans="1:10" ht="14.1" customHeight="1" x14ac:dyDescent="0.2">
      <c r="A21" s="12" t="s">
        <v>90</v>
      </c>
      <c r="B21" s="60">
        <v>6</v>
      </c>
      <c r="C21" s="18">
        <v>0</v>
      </c>
      <c r="D21" s="18">
        <v>93</v>
      </c>
      <c r="E21" s="18">
        <v>8</v>
      </c>
      <c r="F21" s="18">
        <v>2</v>
      </c>
      <c r="G21" s="33">
        <v>-0.75</v>
      </c>
      <c r="H21" s="34">
        <v>-0.24016431434840746</v>
      </c>
      <c r="I21" s="18" t="s">
        <v>36</v>
      </c>
      <c r="J21" s="16"/>
    </row>
    <row r="22" spans="1:10" ht="14.1" customHeight="1" x14ac:dyDescent="0.2">
      <c r="A22" s="12" t="s">
        <v>82</v>
      </c>
      <c r="B22" s="105">
        <v>0</v>
      </c>
      <c r="C22" s="18">
        <v>0</v>
      </c>
      <c r="D22" s="18">
        <v>0</v>
      </c>
      <c r="E22" s="18">
        <v>0</v>
      </c>
      <c r="F22" s="18">
        <v>0</v>
      </c>
      <c r="G22" s="33" t="s">
        <v>128</v>
      </c>
      <c r="H22" s="34" t="s">
        <v>128</v>
      </c>
      <c r="I22" s="18" t="s">
        <v>83</v>
      </c>
      <c r="J22" s="16"/>
    </row>
    <row r="23" spans="1:10" ht="14.1" customHeight="1" x14ac:dyDescent="0.2">
      <c r="A23" s="12" t="s">
        <v>122</v>
      </c>
      <c r="B23" s="105">
        <v>0</v>
      </c>
      <c r="C23" s="18">
        <v>0</v>
      </c>
      <c r="D23" s="18">
        <v>0</v>
      </c>
      <c r="E23" s="18">
        <v>0</v>
      </c>
      <c r="F23" s="18">
        <v>6</v>
      </c>
      <c r="G23" s="33" t="s">
        <v>128</v>
      </c>
      <c r="H23" s="34" t="s">
        <v>128</v>
      </c>
      <c r="I23" s="18" t="s">
        <v>125</v>
      </c>
      <c r="J23" s="16"/>
    </row>
    <row r="24" spans="1:10" ht="14.1" customHeight="1" x14ac:dyDescent="0.2">
      <c r="A24" s="12" t="s">
        <v>32</v>
      </c>
      <c r="B24" s="105">
        <v>0</v>
      </c>
      <c r="C24" s="18">
        <v>0</v>
      </c>
      <c r="D24" s="18">
        <v>0</v>
      </c>
      <c r="E24" s="18">
        <v>0</v>
      </c>
      <c r="F24" s="18">
        <v>0</v>
      </c>
      <c r="G24" s="33" t="s">
        <v>128</v>
      </c>
      <c r="H24" s="34" t="s">
        <v>128</v>
      </c>
      <c r="I24" s="18" t="s">
        <v>33</v>
      </c>
      <c r="J24" s="16"/>
    </row>
    <row r="25" spans="1:10" ht="14.1" customHeight="1" x14ac:dyDescent="0.2">
      <c r="A25" s="12" t="s">
        <v>34</v>
      </c>
      <c r="B25" s="60">
        <v>0</v>
      </c>
      <c r="C25" s="18">
        <v>0</v>
      </c>
      <c r="D25" s="18">
        <v>2</v>
      </c>
      <c r="E25" s="18">
        <v>0</v>
      </c>
      <c r="F25" s="18">
        <v>1</v>
      </c>
      <c r="G25" s="33" t="s">
        <v>128</v>
      </c>
      <c r="H25" s="34" t="s">
        <v>128</v>
      </c>
      <c r="I25" s="18" t="s">
        <v>35</v>
      </c>
      <c r="J25" s="16"/>
    </row>
    <row r="26" spans="1:10" ht="14.1" customHeight="1" x14ac:dyDescent="0.2">
      <c r="A26" s="12" t="s">
        <v>37</v>
      </c>
      <c r="B26" s="60">
        <v>0</v>
      </c>
      <c r="C26" s="18">
        <v>0</v>
      </c>
      <c r="D26" s="18">
        <v>0</v>
      </c>
      <c r="E26" s="18">
        <v>0</v>
      </c>
      <c r="F26" s="18">
        <v>0</v>
      </c>
      <c r="G26" s="33" t="s">
        <v>128</v>
      </c>
      <c r="H26" s="34" t="s">
        <v>128</v>
      </c>
      <c r="I26" s="18" t="s">
        <v>38</v>
      </c>
      <c r="J26" s="16"/>
    </row>
    <row r="27" spans="1:10" ht="14.1" customHeight="1" x14ac:dyDescent="0.2">
      <c r="A27" s="12" t="s">
        <v>39</v>
      </c>
      <c r="B27" s="60">
        <v>5</v>
      </c>
      <c r="C27" s="18">
        <v>4</v>
      </c>
      <c r="D27" s="18">
        <v>37</v>
      </c>
      <c r="E27" s="18">
        <v>4</v>
      </c>
      <c r="F27" s="18">
        <v>4</v>
      </c>
      <c r="G27" s="33">
        <v>0</v>
      </c>
      <c r="H27" s="34">
        <v>-5.4258390996824168E-2</v>
      </c>
      <c r="I27" s="18" t="s">
        <v>40</v>
      </c>
      <c r="J27" s="16"/>
    </row>
    <row r="28" spans="1:10" ht="14.1" customHeight="1" x14ac:dyDescent="0.2">
      <c r="A28" s="12" t="s">
        <v>41</v>
      </c>
      <c r="B28" s="60">
        <v>1</v>
      </c>
      <c r="C28" s="18">
        <v>0</v>
      </c>
      <c r="D28" s="18">
        <v>0</v>
      </c>
      <c r="E28" s="18">
        <v>3</v>
      </c>
      <c r="F28" s="18">
        <v>2</v>
      </c>
      <c r="G28" s="33">
        <v>-0.33333333333333337</v>
      </c>
      <c r="H28" s="34">
        <v>0.18920711500272103</v>
      </c>
      <c r="I28" s="18" t="s">
        <v>41</v>
      </c>
      <c r="J28" s="16"/>
    </row>
    <row r="29" spans="1:10" ht="14.1" customHeight="1" x14ac:dyDescent="0.2">
      <c r="A29" s="12" t="s">
        <v>42</v>
      </c>
      <c r="B29" s="105">
        <v>0</v>
      </c>
      <c r="C29" s="18">
        <v>0</v>
      </c>
      <c r="D29" s="18">
        <v>0</v>
      </c>
      <c r="E29" s="18">
        <v>0</v>
      </c>
      <c r="F29" s="18">
        <v>1</v>
      </c>
      <c r="G29" s="33" t="s">
        <v>128</v>
      </c>
      <c r="H29" s="34" t="s">
        <v>128</v>
      </c>
      <c r="I29" s="18" t="s">
        <v>42</v>
      </c>
      <c r="J29" s="16"/>
    </row>
    <row r="30" spans="1:10" ht="14.1" customHeight="1" x14ac:dyDescent="0.2">
      <c r="A30" s="12" t="s">
        <v>84</v>
      </c>
      <c r="B30" s="105">
        <v>0</v>
      </c>
      <c r="C30" s="18">
        <v>0</v>
      </c>
      <c r="D30" s="18">
        <v>0</v>
      </c>
      <c r="E30" s="18">
        <v>0</v>
      </c>
      <c r="F30" s="18">
        <v>0</v>
      </c>
      <c r="G30" s="33" t="s">
        <v>128</v>
      </c>
      <c r="H30" s="34" t="s">
        <v>128</v>
      </c>
      <c r="I30" s="18" t="s">
        <v>84</v>
      </c>
      <c r="J30" s="16"/>
    </row>
    <row r="31" spans="1:10" ht="14.1" customHeight="1" x14ac:dyDescent="0.2">
      <c r="A31" s="12" t="s">
        <v>85</v>
      </c>
      <c r="B31" s="105">
        <v>0</v>
      </c>
      <c r="C31" s="18">
        <v>0</v>
      </c>
      <c r="D31" s="18">
        <v>0</v>
      </c>
      <c r="E31" s="18">
        <v>0</v>
      </c>
      <c r="F31" s="18">
        <v>0</v>
      </c>
      <c r="G31" s="33" t="s">
        <v>128</v>
      </c>
      <c r="H31" s="34" t="s">
        <v>128</v>
      </c>
      <c r="I31" s="18" t="s">
        <v>85</v>
      </c>
      <c r="J31" s="16"/>
    </row>
    <row r="32" spans="1:10" ht="14.1" customHeight="1" x14ac:dyDescent="0.2">
      <c r="A32" s="12" t="s">
        <v>86</v>
      </c>
      <c r="B32" s="105">
        <v>0</v>
      </c>
      <c r="C32" s="18">
        <v>0</v>
      </c>
      <c r="D32" s="18">
        <v>0</v>
      </c>
      <c r="E32" s="18">
        <v>0</v>
      </c>
      <c r="F32" s="18">
        <v>0</v>
      </c>
      <c r="G32" s="33" t="s">
        <v>128</v>
      </c>
      <c r="H32" s="34" t="s">
        <v>128</v>
      </c>
      <c r="I32" s="18" t="s">
        <v>87</v>
      </c>
      <c r="J32" s="16"/>
    </row>
    <row r="33" spans="1:10" ht="14.1" customHeight="1" x14ac:dyDescent="0.2">
      <c r="A33" s="12" t="s">
        <v>88</v>
      </c>
      <c r="B33" s="105">
        <v>0</v>
      </c>
      <c r="C33" s="18">
        <v>0</v>
      </c>
      <c r="D33" s="18">
        <v>0</v>
      </c>
      <c r="E33" s="18">
        <v>0</v>
      </c>
      <c r="F33" s="18">
        <v>0</v>
      </c>
      <c r="G33" s="33" t="s">
        <v>128</v>
      </c>
      <c r="H33" s="34" t="s">
        <v>128</v>
      </c>
      <c r="I33" s="18" t="s">
        <v>89</v>
      </c>
      <c r="J33" s="16"/>
    </row>
    <row r="34" spans="1:10" ht="14.1" customHeight="1" x14ac:dyDescent="0.2">
      <c r="A34" s="12" t="s">
        <v>123</v>
      </c>
      <c r="B34" s="105">
        <v>0</v>
      </c>
      <c r="C34" s="18">
        <v>4</v>
      </c>
      <c r="D34" s="18">
        <v>0</v>
      </c>
      <c r="E34" s="18">
        <v>14</v>
      </c>
      <c r="F34" s="18">
        <v>3</v>
      </c>
      <c r="G34" s="33">
        <v>-0.7857142857142857</v>
      </c>
      <c r="H34" s="34" t="s">
        <v>128</v>
      </c>
      <c r="I34" s="18" t="s">
        <v>126</v>
      </c>
      <c r="J34" s="16"/>
    </row>
    <row r="35" spans="1:10" ht="14.1" customHeight="1" x14ac:dyDescent="0.2">
      <c r="A35" s="12" t="s">
        <v>124</v>
      </c>
      <c r="B35" s="105">
        <v>0</v>
      </c>
      <c r="C35" s="18">
        <v>0</v>
      </c>
      <c r="D35" s="18">
        <v>0</v>
      </c>
      <c r="E35" s="18">
        <v>0</v>
      </c>
      <c r="F35" s="18">
        <v>0</v>
      </c>
      <c r="G35" s="33" t="s">
        <v>128</v>
      </c>
      <c r="H35" s="34" t="s">
        <v>128</v>
      </c>
      <c r="I35" s="18" t="s">
        <v>127</v>
      </c>
      <c r="J35" s="16"/>
    </row>
    <row r="36" spans="1:10" ht="14.1" customHeight="1" x14ac:dyDescent="0.2">
      <c r="A36" s="12" t="s">
        <v>43</v>
      </c>
      <c r="B36" s="19">
        <v>4</v>
      </c>
      <c r="C36" s="19">
        <v>0</v>
      </c>
      <c r="D36" s="19">
        <v>12</v>
      </c>
      <c r="E36" s="19">
        <v>15</v>
      </c>
      <c r="F36" s="19">
        <v>54</v>
      </c>
      <c r="G36" s="33">
        <v>2.6</v>
      </c>
      <c r="H36" s="34">
        <v>0.9168293127388174</v>
      </c>
      <c r="I36" s="18" t="s">
        <v>44</v>
      </c>
      <c r="J36" s="16"/>
    </row>
    <row r="37" spans="1:10" ht="14.1" customHeight="1" x14ac:dyDescent="0.2">
      <c r="A37" s="69" t="s">
        <v>45</v>
      </c>
      <c r="B37" s="93">
        <v>1574</v>
      </c>
      <c r="C37" s="70">
        <v>4320</v>
      </c>
      <c r="D37" s="70">
        <v>2548</v>
      </c>
      <c r="E37" s="70">
        <v>7501</v>
      </c>
      <c r="F37" s="70">
        <v>6983</v>
      </c>
      <c r="G37" s="71">
        <v>-6.9057459005465893E-2</v>
      </c>
      <c r="H37" s="72">
        <v>0.45130712876391077</v>
      </c>
      <c r="I37" s="70" t="s">
        <v>46</v>
      </c>
      <c r="J37" s="16"/>
    </row>
    <row r="38" spans="1:10" ht="14.1" customHeight="1" x14ac:dyDescent="0.2">
      <c r="A38" s="73" t="s">
        <v>47</v>
      </c>
      <c r="B38" s="93">
        <v>10790</v>
      </c>
      <c r="C38" s="70">
        <v>14075</v>
      </c>
      <c r="D38" s="70">
        <v>6713</v>
      </c>
      <c r="E38" s="70">
        <v>13048</v>
      </c>
      <c r="F38" s="70">
        <v>12101</v>
      </c>
      <c r="G38" s="71">
        <v>-7.25781729000613E-2</v>
      </c>
      <c r="H38" s="71">
        <v>2.9081934078133198E-2</v>
      </c>
      <c r="I38" s="70" t="s">
        <v>48</v>
      </c>
      <c r="J38" s="16"/>
    </row>
    <row r="39" spans="1:10" ht="12.75" customHeight="1" x14ac:dyDescent="0.2">
      <c r="A39" s="13" t="s">
        <v>49</v>
      </c>
      <c r="B39" s="14"/>
      <c r="F39" s="13" t="s">
        <v>116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F40" s="13" t="s">
        <v>117</v>
      </c>
      <c r="I40" s="14" t="s">
        <v>92</v>
      </c>
      <c r="J40"/>
    </row>
    <row r="41" spans="1:10" x14ac:dyDescent="0.2">
      <c r="H41"/>
      <c r="J41"/>
    </row>
  </sheetData>
  <conditionalFormatting sqref="J5:J38">
    <cfRule type="cellIs" dxfId="83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zoomScaleSheetLayoutView="75" workbookViewId="0">
      <selection activeCell="C40" sqref="C4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62" t="s">
        <v>130</v>
      </c>
      <c r="B1" s="63"/>
      <c r="C1" s="63"/>
      <c r="D1" s="63"/>
      <c r="E1" s="63"/>
      <c r="F1" s="63"/>
      <c r="G1" s="63"/>
      <c r="H1" s="63"/>
      <c r="I1" s="64" t="s">
        <v>106</v>
      </c>
    </row>
    <row r="2" spans="1:10" s="1" customFormat="1" ht="18.75" customHeight="1" x14ac:dyDescent="0.3">
      <c r="A2" s="65" t="s">
        <v>129</v>
      </c>
      <c r="B2" s="66"/>
      <c r="C2" s="66"/>
      <c r="D2" s="66"/>
      <c r="E2" s="66"/>
      <c r="F2" s="67"/>
      <c r="G2" s="67"/>
      <c r="H2" s="67"/>
      <c r="I2" s="68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45" t="s">
        <v>133</v>
      </c>
      <c r="C5" s="45" t="s">
        <v>133</v>
      </c>
      <c r="D5" s="45" t="s">
        <v>133</v>
      </c>
      <c r="E5" s="45" t="s">
        <v>133</v>
      </c>
      <c r="F5" s="18">
        <v>507</v>
      </c>
      <c r="G5" s="34" t="s">
        <v>128</v>
      </c>
      <c r="H5" s="34" t="s">
        <v>128</v>
      </c>
      <c r="I5" s="31" t="s">
        <v>5</v>
      </c>
      <c r="J5" s="16"/>
    </row>
    <row r="6" spans="1:10" ht="14.1" customHeight="1" x14ac:dyDescent="0.2">
      <c r="A6" s="12" t="s">
        <v>8</v>
      </c>
      <c r="B6" s="47" t="s">
        <v>133</v>
      </c>
      <c r="C6" s="47" t="s">
        <v>133</v>
      </c>
      <c r="D6" s="47" t="s">
        <v>133</v>
      </c>
      <c r="E6" s="47" t="s">
        <v>133</v>
      </c>
      <c r="F6" s="18">
        <v>263</v>
      </c>
      <c r="G6" s="33" t="s">
        <v>128</v>
      </c>
      <c r="H6" s="33" t="s">
        <v>128</v>
      </c>
      <c r="I6" s="18" t="s">
        <v>9</v>
      </c>
      <c r="J6" s="16"/>
    </row>
    <row r="7" spans="1:10" ht="14.1" customHeight="1" x14ac:dyDescent="0.2">
      <c r="A7" s="12" t="s">
        <v>10</v>
      </c>
      <c r="B7" s="47" t="s">
        <v>133</v>
      </c>
      <c r="C7" s="47" t="s">
        <v>133</v>
      </c>
      <c r="D7" s="47" t="s">
        <v>133</v>
      </c>
      <c r="E7" s="47" t="s">
        <v>133</v>
      </c>
      <c r="F7" s="18">
        <v>8</v>
      </c>
      <c r="G7" s="33" t="s">
        <v>128</v>
      </c>
      <c r="H7" s="33" t="s">
        <v>128</v>
      </c>
      <c r="I7" s="18" t="s">
        <v>11</v>
      </c>
      <c r="J7" s="16"/>
    </row>
    <row r="8" spans="1:10" ht="14.1" customHeight="1" x14ac:dyDescent="0.2">
      <c r="A8" s="12" t="s">
        <v>6</v>
      </c>
      <c r="B8" s="47" t="s">
        <v>133</v>
      </c>
      <c r="C8" s="47" t="s">
        <v>133</v>
      </c>
      <c r="D8" s="47" t="s">
        <v>133</v>
      </c>
      <c r="E8" s="47" t="s">
        <v>133</v>
      </c>
      <c r="F8" s="18">
        <v>0</v>
      </c>
      <c r="G8" s="33" t="s">
        <v>128</v>
      </c>
      <c r="H8" s="33" t="s">
        <v>128</v>
      </c>
      <c r="I8" s="18" t="s">
        <v>7</v>
      </c>
      <c r="J8" s="16"/>
    </row>
    <row r="9" spans="1:10" ht="14.1" customHeight="1" x14ac:dyDescent="0.2">
      <c r="A9" s="12" t="s">
        <v>14</v>
      </c>
      <c r="B9" s="47" t="s">
        <v>133</v>
      </c>
      <c r="C9" s="47" t="s">
        <v>133</v>
      </c>
      <c r="D9" s="47" t="s">
        <v>133</v>
      </c>
      <c r="E9" s="47" t="s">
        <v>133</v>
      </c>
      <c r="F9" s="18">
        <v>0</v>
      </c>
      <c r="G9" s="33" t="s">
        <v>128</v>
      </c>
      <c r="H9" s="33" t="s">
        <v>128</v>
      </c>
      <c r="I9" s="18" t="s">
        <v>15</v>
      </c>
      <c r="J9" s="16"/>
    </row>
    <row r="10" spans="1:10" ht="14.1" customHeight="1" x14ac:dyDescent="0.2">
      <c r="A10" s="12" t="s">
        <v>25</v>
      </c>
      <c r="B10" s="47" t="s">
        <v>133</v>
      </c>
      <c r="C10" s="47" t="s">
        <v>133</v>
      </c>
      <c r="D10" s="47" t="s">
        <v>133</v>
      </c>
      <c r="E10" s="47" t="s">
        <v>133</v>
      </c>
      <c r="F10" s="18">
        <v>0</v>
      </c>
      <c r="G10" s="33" t="s">
        <v>128</v>
      </c>
      <c r="H10" s="33" t="s">
        <v>128</v>
      </c>
      <c r="I10" s="18" t="s">
        <v>26</v>
      </c>
      <c r="J10" s="16"/>
    </row>
    <row r="11" spans="1:10" ht="14.1" customHeight="1" x14ac:dyDescent="0.2">
      <c r="A11" s="12" t="s">
        <v>16</v>
      </c>
      <c r="B11" s="47" t="s">
        <v>133</v>
      </c>
      <c r="C11" s="47" t="s">
        <v>133</v>
      </c>
      <c r="D11" s="47" t="s">
        <v>133</v>
      </c>
      <c r="E11" s="47" t="s">
        <v>133</v>
      </c>
      <c r="F11" s="18">
        <v>0</v>
      </c>
      <c r="G11" s="33" t="s">
        <v>128</v>
      </c>
      <c r="H11" s="33" t="s">
        <v>128</v>
      </c>
      <c r="I11" s="18" t="s">
        <v>17</v>
      </c>
      <c r="J11" s="16"/>
    </row>
    <row r="12" spans="1:10" ht="14.1" customHeight="1" x14ac:dyDescent="0.2">
      <c r="A12" s="12" t="s">
        <v>18</v>
      </c>
      <c r="B12" s="47" t="s">
        <v>133</v>
      </c>
      <c r="C12" s="47" t="s">
        <v>133</v>
      </c>
      <c r="D12" s="47" t="s">
        <v>133</v>
      </c>
      <c r="E12" s="47" t="s">
        <v>133</v>
      </c>
      <c r="F12" s="18">
        <v>0</v>
      </c>
      <c r="G12" s="33" t="s">
        <v>128</v>
      </c>
      <c r="H12" s="33" t="s">
        <v>128</v>
      </c>
      <c r="I12" s="18" t="s">
        <v>19</v>
      </c>
      <c r="J12" s="16"/>
    </row>
    <row r="13" spans="1:10" ht="14.1" customHeight="1" x14ac:dyDescent="0.2">
      <c r="A13" s="12" t="s">
        <v>27</v>
      </c>
      <c r="B13" s="47" t="s">
        <v>133</v>
      </c>
      <c r="C13" s="47" t="s">
        <v>133</v>
      </c>
      <c r="D13" s="47" t="s">
        <v>133</v>
      </c>
      <c r="E13" s="47" t="s">
        <v>133</v>
      </c>
      <c r="F13" s="18">
        <v>0</v>
      </c>
      <c r="G13" s="33" t="s">
        <v>128</v>
      </c>
      <c r="H13" s="33" t="s">
        <v>128</v>
      </c>
      <c r="I13" s="18" t="s">
        <v>28</v>
      </c>
      <c r="J13" s="16"/>
    </row>
    <row r="14" spans="1:10" ht="14.1" customHeight="1" x14ac:dyDescent="0.2">
      <c r="A14" s="12" t="s">
        <v>29</v>
      </c>
      <c r="B14" s="47" t="s">
        <v>133</v>
      </c>
      <c r="C14" s="47" t="s">
        <v>133</v>
      </c>
      <c r="D14" s="47" t="s">
        <v>133</v>
      </c>
      <c r="E14" s="47" t="s">
        <v>133</v>
      </c>
      <c r="F14" s="18">
        <v>1</v>
      </c>
      <c r="G14" s="33" t="s">
        <v>128</v>
      </c>
      <c r="H14" s="33" t="s">
        <v>128</v>
      </c>
      <c r="I14" s="18" t="s">
        <v>29</v>
      </c>
      <c r="J14" s="16"/>
    </row>
    <row r="15" spans="1:10" ht="14.1" customHeight="1" x14ac:dyDescent="0.2">
      <c r="A15" s="12" t="s">
        <v>12</v>
      </c>
      <c r="B15" s="47" t="s">
        <v>133</v>
      </c>
      <c r="C15" s="47" t="s">
        <v>133</v>
      </c>
      <c r="D15" s="47" t="s">
        <v>133</v>
      </c>
      <c r="E15" s="47" t="s">
        <v>133</v>
      </c>
      <c r="F15" s="18">
        <v>0</v>
      </c>
      <c r="G15" s="33" t="s">
        <v>128</v>
      </c>
      <c r="H15" s="33" t="s">
        <v>128</v>
      </c>
      <c r="I15" s="18" t="s">
        <v>13</v>
      </c>
      <c r="J15" s="16"/>
    </row>
    <row r="16" spans="1:10" ht="14.1" customHeight="1" x14ac:dyDescent="0.2">
      <c r="A16" s="12" t="s">
        <v>23</v>
      </c>
      <c r="B16" s="47" t="s">
        <v>133</v>
      </c>
      <c r="C16" s="47" t="s">
        <v>133</v>
      </c>
      <c r="D16" s="47" t="s">
        <v>133</v>
      </c>
      <c r="E16" s="47" t="s">
        <v>133</v>
      </c>
      <c r="F16" s="18">
        <v>0</v>
      </c>
      <c r="G16" s="33" t="s">
        <v>128</v>
      </c>
      <c r="H16" s="33" t="s">
        <v>128</v>
      </c>
      <c r="I16" s="18" t="s">
        <v>24</v>
      </c>
      <c r="J16" s="16"/>
    </row>
    <row r="17" spans="1:10" ht="14.1" customHeight="1" x14ac:dyDescent="0.2">
      <c r="A17" s="12" t="s">
        <v>22</v>
      </c>
      <c r="B17" s="47" t="s">
        <v>133</v>
      </c>
      <c r="C17" s="47" t="s">
        <v>133</v>
      </c>
      <c r="D17" s="47" t="s">
        <v>133</v>
      </c>
      <c r="E17" s="47" t="s">
        <v>133</v>
      </c>
      <c r="F17" s="18">
        <v>0</v>
      </c>
      <c r="G17" s="33" t="s">
        <v>128</v>
      </c>
      <c r="H17" s="33" t="s">
        <v>128</v>
      </c>
      <c r="I17" s="18" t="s">
        <v>22</v>
      </c>
      <c r="J17" s="16"/>
    </row>
    <row r="18" spans="1:10" ht="14.1" customHeight="1" x14ac:dyDescent="0.2">
      <c r="A18" s="12" t="s">
        <v>20</v>
      </c>
      <c r="B18" s="47" t="s">
        <v>133</v>
      </c>
      <c r="C18" s="47" t="s">
        <v>133</v>
      </c>
      <c r="D18" s="47" t="s">
        <v>133</v>
      </c>
      <c r="E18" s="47" t="s">
        <v>133</v>
      </c>
      <c r="F18" s="18">
        <v>0</v>
      </c>
      <c r="G18" s="33" t="s">
        <v>128</v>
      </c>
      <c r="H18" s="33" t="s">
        <v>128</v>
      </c>
      <c r="I18" s="18" t="s">
        <v>21</v>
      </c>
      <c r="J18" s="16"/>
    </row>
    <row r="19" spans="1:10" ht="14.1" customHeight="1" x14ac:dyDescent="0.2">
      <c r="A19" s="12" t="s">
        <v>30</v>
      </c>
      <c r="B19" s="47" t="s">
        <v>133</v>
      </c>
      <c r="C19" s="47" t="s">
        <v>133</v>
      </c>
      <c r="D19" s="47" t="s">
        <v>133</v>
      </c>
      <c r="E19" s="47" t="s">
        <v>133</v>
      </c>
      <c r="F19" s="18">
        <v>0</v>
      </c>
      <c r="G19" s="33" t="s">
        <v>128</v>
      </c>
      <c r="H19" s="33" t="s">
        <v>128</v>
      </c>
      <c r="I19" s="18" t="s">
        <v>31</v>
      </c>
      <c r="J19" s="16"/>
    </row>
    <row r="20" spans="1:10" ht="14.1" customHeight="1" x14ac:dyDescent="0.2">
      <c r="A20" s="12" t="s">
        <v>80</v>
      </c>
      <c r="B20" s="47" t="s">
        <v>133</v>
      </c>
      <c r="C20" s="47" t="s">
        <v>133</v>
      </c>
      <c r="D20" s="47" t="s">
        <v>133</v>
      </c>
      <c r="E20" s="47" t="s">
        <v>133</v>
      </c>
      <c r="F20" s="18">
        <v>916</v>
      </c>
      <c r="G20" s="33" t="s">
        <v>128</v>
      </c>
      <c r="H20" s="33" t="s">
        <v>128</v>
      </c>
      <c r="I20" s="18" t="s">
        <v>81</v>
      </c>
      <c r="J20" s="16"/>
    </row>
    <row r="21" spans="1:10" ht="14.1" customHeight="1" x14ac:dyDescent="0.2">
      <c r="A21" s="12" t="s">
        <v>90</v>
      </c>
      <c r="B21" s="47" t="s">
        <v>133</v>
      </c>
      <c r="C21" s="47" t="s">
        <v>133</v>
      </c>
      <c r="D21" s="47" t="s">
        <v>133</v>
      </c>
      <c r="E21" s="47" t="s">
        <v>133</v>
      </c>
      <c r="F21" s="18">
        <v>0</v>
      </c>
      <c r="G21" s="33" t="s">
        <v>128</v>
      </c>
      <c r="H21" s="33" t="s">
        <v>128</v>
      </c>
      <c r="I21" s="18" t="s">
        <v>36</v>
      </c>
      <c r="J21" s="16"/>
    </row>
    <row r="22" spans="1:10" ht="14.1" customHeight="1" x14ac:dyDescent="0.2">
      <c r="A22" s="12" t="s">
        <v>82</v>
      </c>
      <c r="B22" s="47" t="s">
        <v>133</v>
      </c>
      <c r="C22" s="47" t="s">
        <v>133</v>
      </c>
      <c r="D22" s="47" t="s">
        <v>133</v>
      </c>
      <c r="E22" s="47" t="s">
        <v>133</v>
      </c>
      <c r="F22" s="18">
        <v>0</v>
      </c>
      <c r="G22" s="33" t="s">
        <v>128</v>
      </c>
      <c r="H22" s="33" t="s">
        <v>128</v>
      </c>
      <c r="I22" s="18" t="s">
        <v>83</v>
      </c>
      <c r="J22" s="16"/>
    </row>
    <row r="23" spans="1:10" ht="14.1" customHeight="1" x14ac:dyDescent="0.2">
      <c r="A23" s="12" t="s">
        <v>122</v>
      </c>
      <c r="B23" s="47" t="s">
        <v>133</v>
      </c>
      <c r="C23" s="47" t="s">
        <v>133</v>
      </c>
      <c r="D23" s="47" t="s">
        <v>133</v>
      </c>
      <c r="E23" s="47" t="s">
        <v>133</v>
      </c>
      <c r="F23" s="18">
        <v>0</v>
      </c>
      <c r="G23" s="33" t="s">
        <v>128</v>
      </c>
      <c r="H23" s="33" t="s">
        <v>128</v>
      </c>
      <c r="I23" s="18" t="s">
        <v>125</v>
      </c>
      <c r="J23" s="16"/>
    </row>
    <row r="24" spans="1:10" ht="14.1" customHeight="1" x14ac:dyDescent="0.2">
      <c r="A24" s="12" t="s">
        <v>32</v>
      </c>
      <c r="B24" s="47" t="s">
        <v>133</v>
      </c>
      <c r="C24" s="47" t="s">
        <v>133</v>
      </c>
      <c r="D24" s="47" t="s">
        <v>133</v>
      </c>
      <c r="E24" s="47" t="s">
        <v>133</v>
      </c>
      <c r="F24" s="18">
        <v>0</v>
      </c>
      <c r="G24" s="33" t="s">
        <v>128</v>
      </c>
      <c r="H24" s="33" t="s">
        <v>128</v>
      </c>
      <c r="I24" s="18" t="s">
        <v>33</v>
      </c>
      <c r="J24" s="16"/>
    </row>
    <row r="25" spans="1:10" ht="14.1" customHeight="1" x14ac:dyDescent="0.2">
      <c r="A25" s="12" t="s">
        <v>34</v>
      </c>
      <c r="B25" s="47" t="s">
        <v>133</v>
      </c>
      <c r="C25" s="47" t="s">
        <v>133</v>
      </c>
      <c r="D25" s="47" t="s">
        <v>133</v>
      </c>
      <c r="E25" s="47" t="s">
        <v>133</v>
      </c>
      <c r="F25" s="18">
        <v>0</v>
      </c>
      <c r="G25" s="33" t="s">
        <v>128</v>
      </c>
      <c r="H25" s="33" t="s">
        <v>128</v>
      </c>
      <c r="I25" s="18" t="s">
        <v>35</v>
      </c>
      <c r="J25" s="16"/>
    </row>
    <row r="26" spans="1:10" ht="14.1" customHeight="1" x14ac:dyDescent="0.2">
      <c r="A26" s="12" t="s">
        <v>37</v>
      </c>
      <c r="B26" s="47" t="s">
        <v>133</v>
      </c>
      <c r="C26" s="47" t="s">
        <v>133</v>
      </c>
      <c r="D26" s="47" t="s">
        <v>133</v>
      </c>
      <c r="E26" s="47" t="s">
        <v>133</v>
      </c>
      <c r="F26" s="18">
        <v>0</v>
      </c>
      <c r="G26" s="33" t="s">
        <v>128</v>
      </c>
      <c r="H26" s="33" t="s">
        <v>128</v>
      </c>
      <c r="I26" s="18" t="s">
        <v>38</v>
      </c>
      <c r="J26" s="16"/>
    </row>
    <row r="27" spans="1:10" ht="14.1" customHeight="1" x14ac:dyDescent="0.2">
      <c r="A27" s="12" t="s">
        <v>39</v>
      </c>
      <c r="B27" s="47" t="s">
        <v>133</v>
      </c>
      <c r="C27" s="47" t="s">
        <v>133</v>
      </c>
      <c r="D27" s="47" t="s">
        <v>133</v>
      </c>
      <c r="E27" s="47" t="s">
        <v>133</v>
      </c>
      <c r="F27" s="18">
        <v>0</v>
      </c>
      <c r="G27" s="33" t="s">
        <v>128</v>
      </c>
      <c r="H27" s="33" t="s">
        <v>128</v>
      </c>
      <c r="I27" s="18" t="s">
        <v>40</v>
      </c>
      <c r="J27" s="16"/>
    </row>
    <row r="28" spans="1:10" ht="14.1" customHeight="1" x14ac:dyDescent="0.2">
      <c r="A28" s="12" t="s">
        <v>41</v>
      </c>
      <c r="B28" s="47" t="s">
        <v>133</v>
      </c>
      <c r="C28" s="47" t="s">
        <v>133</v>
      </c>
      <c r="D28" s="47" t="s">
        <v>133</v>
      </c>
      <c r="E28" s="47" t="s">
        <v>133</v>
      </c>
      <c r="F28" s="18">
        <v>0</v>
      </c>
      <c r="G28" s="33" t="s">
        <v>128</v>
      </c>
      <c r="H28" s="33" t="s">
        <v>128</v>
      </c>
      <c r="I28" s="18" t="s">
        <v>41</v>
      </c>
      <c r="J28" s="16"/>
    </row>
    <row r="29" spans="1:10" ht="14.1" customHeight="1" x14ac:dyDescent="0.2">
      <c r="A29" s="12" t="s">
        <v>42</v>
      </c>
      <c r="B29" s="47" t="s">
        <v>133</v>
      </c>
      <c r="C29" s="47" t="s">
        <v>133</v>
      </c>
      <c r="D29" s="47" t="s">
        <v>133</v>
      </c>
      <c r="E29" s="47" t="s">
        <v>133</v>
      </c>
      <c r="F29" s="18">
        <v>0</v>
      </c>
      <c r="G29" s="33" t="s">
        <v>128</v>
      </c>
      <c r="H29" s="33" t="s">
        <v>128</v>
      </c>
      <c r="I29" s="18" t="s">
        <v>42</v>
      </c>
      <c r="J29" s="16"/>
    </row>
    <row r="30" spans="1:10" ht="14.1" customHeight="1" x14ac:dyDescent="0.2">
      <c r="A30" s="12" t="s">
        <v>84</v>
      </c>
      <c r="B30" s="47" t="s">
        <v>133</v>
      </c>
      <c r="C30" s="47" t="s">
        <v>133</v>
      </c>
      <c r="D30" s="47" t="s">
        <v>133</v>
      </c>
      <c r="E30" s="47" t="s">
        <v>133</v>
      </c>
      <c r="F30" s="18">
        <v>0</v>
      </c>
      <c r="G30" s="33" t="s">
        <v>128</v>
      </c>
      <c r="H30" s="33" t="s">
        <v>128</v>
      </c>
      <c r="I30" s="18" t="s">
        <v>84</v>
      </c>
      <c r="J30" s="16"/>
    </row>
    <row r="31" spans="1:10" ht="14.1" customHeight="1" x14ac:dyDescent="0.2">
      <c r="A31" s="12" t="s">
        <v>85</v>
      </c>
      <c r="B31" s="47" t="s">
        <v>133</v>
      </c>
      <c r="C31" s="47" t="s">
        <v>133</v>
      </c>
      <c r="D31" s="47" t="s">
        <v>133</v>
      </c>
      <c r="E31" s="47" t="s">
        <v>133</v>
      </c>
      <c r="F31" s="18">
        <v>0</v>
      </c>
      <c r="G31" s="33" t="s">
        <v>128</v>
      </c>
      <c r="H31" s="33" t="s">
        <v>128</v>
      </c>
      <c r="I31" s="18" t="s">
        <v>85</v>
      </c>
      <c r="J31" s="16"/>
    </row>
    <row r="32" spans="1:10" ht="14.1" customHeight="1" x14ac:dyDescent="0.2">
      <c r="A32" s="12" t="s">
        <v>86</v>
      </c>
      <c r="B32" s="47" t="s">
        <v>133</v>
      </c>
      <c r="C32" s="47" t="s">
        <v>133</v>
      </c>
      <c r="D32" s="47" t="s">
        <v>133</v>
      </c>
      <c r="E32" s="47" t="s">
        <v>133</v>
      </c>
      <c r="F32" s="18">
        <v>0</v>
      </c>
      <c r="G32" s="33" t="s">
        <v>128</v>
      </c>
      <c r="H32" s="33" t="s">
        <v>128</v>
      </c>
      <c r="I32" s="18" t="s">
        <v>87</v>
      </c>
      <c r="J32" s="16"/>
    </row>
    <row r="33" spans="1:10" ht="14.1" customHeight="1" x14ac:dyDescent="0.2">
      <c r="A33" s="12" t="s">
        <v>88</v>
      </c>
      <c r="B33" s="47" t="s">
        <v>133</v>
      </c>
      <c r="C33" s="47" t="s">
        <v>133</v>
      </c>
      <c r="D33" s="47" t="s">
        <v>133</v>
      </c>
      <c r="E33" s="47" t="s">
        <v>133</v>
      </c>
      <c r="F33" s="18">
        <v>0</v>
      </c>
      <c r="G33" s="33" t="s">
        <v>128</v>
      </c>
      <c r="H33" s="33" t="s">
        <v>128</v>
      </c>
      <c r="I33" s="18" t="s">
        <v>89</v>
      </c>
      <c r="J33" s="16"/>
    </row>
    <row r="34" spans="1:10" ht="14.1" customHeight="1" x14ac:dyDescent="0.2">
      <c r="A34" s="12" t="s">
        <v>123</v>
      </c>
      <c r="B34" s="47" t="s">
        <v>133</v>
      </c>
      <c r="C34" s="47" t="s">
        <v>133</v>
      </c>
      <c r="D34" s="47" t="s">
        <v>133</v>
      </c>
      <c r="E34" s="47" t="s">
        <v>133</v>
      </c>
      <c r="F34" s="18">
        <v>0</v>
      </c>
      <c r="G34" s="33" t="s">
        <v>128</v>
      </c>
      <c r="H34" s="33" t="s">
        <v>128</v>
      </c>
      <c r="I34" s="18" t="s">
        <v>126</v>
      </c>
      <c r="J34" s="16"/>
    </row>
    <row r="35" spans="1:10" ht="14.1" customHeight="1" x14ac:dyDescent="0.2">
      <c r="A35" s="12" t="s">
        <v>124</v>
      </c>
      <c r="B35" s="47" t="s">
        <v>133</v>
      </c>
      <c r="C35" s="47" t="s">
        <v>133</v>
      </c>
      <c r="D35" s="47" t="s">
        <v>133</v>
      </c>
      <c r="E35" s="47" t="s">
        <v>133</v>
      </c>
      <c r="F35" s="18">
        <v>0</v>
      </c>
      <c r="G35" s="33" t="s">
        <v>128</v>
      </c>
      <c r="H35" s="33" t="s">
        <v>128</v>
      </c>
      <c r="I35" s="18" t="s">
        <v>127</v>
      </c>
      <c r="J35" s="16"/>
    </row>
    <row r="36" spans="1:10" ht="14.1" customHeight="1" x14ac:dyDescent="0.2">
      <c r="A36" s="12" t="s">
        <v>43</v>
      </c>
      <c r="B36" s="47" t="s">
        <v>133</v>
      </c>
      <c r="C36" s="47" t="s">
        <v>133</v>
      </c>
      <c r="D36" s="47" t="s">
        <v>133</v>
      </c>
      <c r="E36" s="47" t="s">
        <v>133</v>
      </c>
      <c r="F36" s="18">
        <v>0</v>
      </c>
      <c r="G36" s="33" t="s">
        <v>128</v>
      </c>
      <c r="H36" s="33" t="s">
        <v>128</v>
      </c>
      <c r="I36" s="18" t="s">
        <v>44</v>
      </c>
      <c r="J36" s="16"/>
    </row>
    <row r="37" spans="1:10" ht="14.1" customHeight="1" x14ac:dyDescent="0.2">
      <c r="A37" s="69" t="s">
        <v>45</v>
      </c>
      <c r="B37" s="88" t="s">
        <v>133</v>
      </c>
      <c r="C37" s="88" t="s">
        <v>133</v>
      </c>
      <c r="D37" s="88" t="s">
        <v>133</v>
      </c>
      <c r="E37" s="88" t="s">
        <v>133</v>
      </c>
      <c r="F37" s="70">
        <v>1188</v>
      </c>
      <c r="G37" s="71" t="s">
        <v>128</v>
      </c>
      <c r="H37" s="71" t="s">
        <v>128</v>
      </c>
      <c r="I37" s="70" t="s">
        <v>46</v>
      </c>
      <c r="J37" s="16"/>
    </row>
    <row r="38" spans="1:10" ht="14.1" customHeight="1" x14ac:dyDescent="0.2">
      <c r="A38" s="73" t="s">
        <v>47</v>
      </c>
      <c r="B38" s="88" t="s">
        <v>133</v>
      </c>
      <c r="C38" s="88" t="s">
        <v>133</v>
      </c>
      <c r="D38" s="88" t="s">
        <v>133</v>
      </c>
      <c r="E38" s="88" t="s">
        <v>133</v>
      </c>
      <c r="F38" s="70">
        <v>1695</v>
      </c>
      <c r="G38" s="71" t="s">
        <v>128</v>
      </c>
      <c r="H38" s="71" t="s">
        <v>128</v>
      </c>
      <c r="I38" s="70" t="s">
        <v>48</v>
      </c>
      <c r="J38" s="16"/>
    </row>
    <row r="39" spans="1:10" ht="12.75" customHeight="1" x14ac:dyDescent="0.2">
      <c r="A39" s="13" t="s">
        <v>49</v>
      </c>
      <c r="B39" s="14"/>
      <c r="F39" s="13" t="s">
        <v>116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F40" s="13" t="s">
        <v>117</v>
      </c>
      <c r="I40" s="14" t="s">
        <v>92</v>
      </c>
      <c r="J40"/>
    </row>
    <row r="41" spans="1:10" x14ac:dyDescent="0.2">
      <c r="H41"/>
      <c r="J41"/>
    </row>
  </sheetData>
  <conditionalFormatting sqref="J5:J38">
    <cfRule type="cellIs" dxfId="82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 enableFormatConditionsCalculation="0">
    <tabColor indexed="22"/>
  </sheetPr>
  <dimension ref="A1:J41"/>
  <sheetViews>
    <sheetView topLeftCell="A4" zoomScaleSheetLayoutView="90" workbookViewId="0">
      <selection activeCell="C40" sqref="C40"/>
    </sheetView>
  </sheetViews>
  <sheetFormatPr defaultRowHeight="12.75" x14ac:dyDescent="0.2"/>
  <cols>
    <col min="1" max="1" width="25.7109375" style="41" customWidth="1"/>
    <col min="2" max="8" width="12.5703125" style="41" customWidth="1"/>
    <col min="9" max="9" width="25.7109375" style="41" customWidth="1"/>
    <col min="10" max="16384" width="9.140625" style="41"/>
  </cols>
  <sheetData>
    <row r="1" spans="1:10" s="39" customFormat="1" ht="18.75" customHeight="1" x14ac:dyDescent="0.3">
      <c r="A1" s="62" t="s">
        <v>120</v>
      </c>
      <c r="B1" s="78"/>
      <c r="C1" s="78"/>
      <c r="D1" s="78"/>
      <c r="E1" s="78"/>
      <c r="F1" s="78"/>
      <c r="G1" s="78"/>
      <c r="H1" s="78"/>
      <c r="I1" s="83" t="s">
        <v>51</v>
      </c>
    </row>
    <row r="2" spans="1:10" s="39" customFormat="1" ht="18.75" customHeight="1" x14ac:dyDescent="0.3">
      <c r="A2" s="65" t="s">
        <v>121</v>
      </c>
      <c r="B2" s="80"/>
      <c r="C2" s="80"/>
      <c r="D2" s="84"/>
      <c r="E2" s="84"/>
      <c r="F2" s="84"/>
      <c r="G2" s="84"/>
      <c r="H2" s="84"/>
      <c r="I2" s="85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40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42"/>
    </row>
    <row r="5" spans="1:10" ht="14.1" customHeight="1" x14ac:dyDescent="0.2">
      <c r="A5" s="21" t="s">
        <v>4</v>
      </c>
      <c r="B5" s="31">
        <v>427846</v>
      </c>
      <c r="C5" s="21">
        <v>494444</v>
      </c>
      <c r="D5" s="21">
        <v>518562</v>
      </c>
      <c r="E5" s="21">
        <v>564645</v>
      </c>
      <c r="F5" s="12">
        <v>619052</v>
      </c>
      <c r="G5" s="43">
        <v>9.6356117560591148E-2</v>
      </c>
      <c r="H5" s="44">
        <v>9.6755734266012583E-2</v>
      </c>
      <c r="I5" s="45" t="s">
        <v>5</v>
      </c>
      <c r="J5" s="46"/>
    </row>
    <row r="6" spans="1:10" ht="14.1" customHeight="1" x14ac:dyDescent="0.2">
      <c r="A6" s="12" t="s">
        <v>8</v>
      </c>
      <c r="B6" s="18">
        <v>416661</v>
      </c>
      <c r="C6" s="12">
        <v>488814</v>
      </c>
      <c r="D6" s="12">
        <v>498966</v>
      </c>
      <c r="E6" s="12">
        <v>534014</v>
      </c>
      <c r="F6" s="12">
        <v>523301</v>
      </c>
      <c r="G6" s="43">
        <v>-2.0061271801862901E-2</v>
      </c>
      <c r="H6" s="44">
        <v>5.8625078801882502E-2</v>
      </c>
      <c r="I6" s="47" t="s">
        <v>9</v>
      </c>
      <c r="J6" s="46"/>
    </row>
    <row r="7" spans="1:10" ht="14.1" customHeight="1" x14ac:dyDescent="0.2">
      <c r="A7" s="12" t="s">
        <v>10</v>
      </c>
      <c r="B7" s="18">
        <v>190962</v>
      </c>
      <c r="C7" s="12">
        <v>179377</v>
      </c>
      <c r="D7" s="12">
        <v>159962</v>
      </c>
      <c r="E7" s="12">
        <v>173082</v>
      </c>
      <c r="F7" s="12">
        <v>189210</v>
      </c>
      <c r="G7" s="43">
        <v>9.3181266682843988E-2</v>
      </c>
      <c r="H7" s="44">
        <v>-2.3015837923519022E-3</v>
      </c>
      <c r="I7" s="47" t="s">
        <v>11</v>
      </c>
      <c r="J7" s="46"/>
    </row>
    <row r="8" spans="1:10" ht="14.1" customHeight="1" x14ac:dyDescent="0.2">
      <c r="A8" s="12" t="s">
        <v>6</v>
      </c>
      <c r="B8" s="18">
        <v>103434</v>
      </c>
      <c r="C8" s="12">
        <v>97283</v>
      </c>
      <c r="D8" s="12">
        <v>90628</v>
      </c>
      <c r="E8" s="12">
        <v>97000</v>
      </c>
      <c r="F8" s="12">
        <v>97368</v>
      </c>
      <c r="G8" s="43">
        <v>3.7938144329896506E-3</v>
      </c>
      <c r="H8" s="44">
        <v>-1.499545971291627E-2</v>
      </c>
      <c r="I8" s="47" t="s">
        <v>7</v>
      </c>
      <c r="J8" s="46"/>
    </row>
    <row r="9" spans="1:10" ht="14.1" customHeight="1" x14ac:dyDescent="0.2">
      <c r="A9" s="12" t="s">
        <v>14</v>
      </c>
      <c r="B9" s="18">
        <v>172701</v>
      </c>
      <c r="C9" s="12">
        <v>171001</v>
      </c>
      <c r="D9" s="12">
        <v>135720</v>
      </c>
      <c r="E9" s="12">
        <v>131652</v>
      </c>
      <c r="F9" s="12">
        <v>145395</v>
      </c>
      <c r="G9" s="43">
        <v>0.10438884331419196</v>
      </c>
      <c r="H9" s="44">
        <v>-4.211437714203814E-2</v>
      </c>
      <c r="I9" s="47" t="s">
        <v>15</v>
      </c>
      <c r="J9" s="46"/>
    </row>
    <row r="10" spans="1:10" ht="14.1" customHeight="1" x14ac:dyDescent="0.2">
      <c r="A10" s="12" t="s">
        <v>25</v>
      </c>
      <c r="B10" s="18">
        <v>6144</v>
      </c>
      <c r="C10" s="12">
        <v>7535</v>
      </c>
      <c r="D10" s="12">
        <v>6817</v>
      </c>
      <c r="E10" s="12">
        <v>7519</v>
      </c>
      <c r="F10" s="12">
        <v>7455</v>
      </c>
      <c r="G10" s="43">
        <v>-8.5117701822050584E-3</v>
      </c>
      <c r="H10" s="44">
        <v>4.9540278288980444E-2</v>
      </c>
      <c r="I10" s="47" t="s">
        <v>26</v>
      </c>
      <c r="J10" s="46"/>
    </row>
    <row r="11" spans="1:10" ht="14.1" customHeight="1" x14ac:dyDescent="0.2">
      <c r="A11" s="12" t="s">
        <v>16</v>
      </c>
      <c r="B11" s="18">
        <v>7650</v>
      </c>
      <c r="C11" s="12">
        <v>9023</v>
      </c>
      <c r="D11" s="12">
        <v>11377</v>
      </c>
      <c r="E11" s="12">
        <v>9073</v>
      </c>
      <c r="F11" s="12">
        <v>10701</v>
      </c>
      <c r="G11" s="43">
        <v>0.17943348396340797</v>
      </c>
      <c r="H11" s="44">
        <v>8.7528713446788142E-2</v>
      </c>
      <c r="I11" s="47" t="s">
        <v>17</v>
      </c>
      <c r="J11" s="46"/>
    </row>
    <row r="12" spans="1:10" ht="14.1" customHeight="1" x14ac:dyDescent="0.2">
      <c r="A12" s="12" t="s">
        <v>18</v>
      </c>
      <c r="B12" s="18">
        <v>8836</v>
      </c>
      <c r="C12" s="12">
        <v>9766</v>
      </c>
      <c r="D12" s="12">
        <v>7916</v>
      </c>
      <c r="E12" s="12">
        <v>9350</v>
      </c>
      <c r="F12" s="12">
        <v>10055</v>
      </c>
      <c r="G12" s="43">
        <v>7.5401069518716612E-2</v>
      </c>
      <c r="H12" s="44">
        <v>3.2836534775392501E-2</v>
      </c>
      <c r="I12" s="47" t="s">
        <v>19</v>
      </c>
      <c r="J12" s="46"/>
    </row>
    <row r="13" spans="1:10" ht="14.1" customHeight="1" x14ac:dyDescent="0.2">
      <c r="A13" s="12" t="s">
        <v>27</v>
      </c>
      <c r="B13" s="18">
        <v>12327</v>
      </c>
      <c r="C13" s="12">
        <v>11775</v>
      </c>
      <c r="D13" s="12">
        <v>9425</v>
      </c>
      <c r="E13" s="12">
        <v>10691</v>
      </c>
      <c r="F13" s="12">
        <v>10799</v>
      </c>
      <c r="G13" s="43">
        <v>1.0101954915349376E-2</v>
      </c>
      <c r="H13" s="44">
        <v>-3.2543300704320433E-2</v>
      </c>
      <c r="I13" s="47" t="s">
        <v>28</v>
      </c>
      <c r="J13" s="46"/>
    </row>
    <row r="14" spans="1:10" ht="14.1" customHeight="1" x14ac:dyDescent="0.2">
      <c r="A14" s="12" t="s">
        <v>29</v>
      </c>
      <c r="B14" s="18">
        <v>6256</v>
      </c>
      <c r="C14" s="12">
        <v>5286</v>
      </c>
      <c r="D14" s="12">
        <v>3962</v>
      </c>
      <c r="E14" s="12">
        <v>4546</v>
      </c>
      <c r="F14" s="12">
        <v>6769</v>
      </c>
      <c r="G14" s="43">
        <v>0.48900131984161899</v>
      </c>
      <c r="H14" s="44">
        <v>1.9898477592867003E-2</v>
      </c>
      <c r="I14" s="47" t="s">
        <v>29</v>
      </c>
      <c r="J14" s="46"/>
    </row>
    <row r="15" spans="1:10" ht="14.1" customHeight="1" x14ac:dyDescent="0.2">
      <c r="A15" s="12" t="s">
        <v>12</v>
      </c>
      <c r="B15" s="18">
        <v>47768</v>
      </c>
      <c r="C15" s="12">
        <v>41295</v>
      </c>
      <c r="D15" s="12">
        <v>37473</v>
      </c>
      <c r="E15" s="12">
        <v>40507</v>
      </c>
      <c r="F15" s="12">
        <v>44634</v>
      </c>
      <c r="G15" s="43">
        <v>0.10188362505245996</v>
      </c>
      <c r="H15" s="44">
        <v>-1.6821919188490186E-2</v>
      </c>
      <c r="I15" s="47" t="s">
        <v>13</v>
      </c>
      <c r="J15" s="46"/>
    </row>
    <row r="16" spans="1:10" ht="14.1" customHeight="1" x14ac:dyDescent="0.2">
      <c r="A16" s="12" t="s">
        <v>23</v>
      </c>
      <c r="B16" s="18">
        <v>30206</v>
      </c>
      <c r="C16" s="12">
        <v>32137</v>
      </c>
      <c r="D16" s="12">
        <v>29194</v>
      </c>
      <c r="E16" s="12">
        <v>30839</v>
      </c>
      <c r="F16" s="12">
        <v>34359</v>
      </c>
      <c r="G16" s="43">
        <v>0.11414118486332248</v>
      </c>
      <c r="H16" s="44">
        <v>3.2730074251912766E-2</v>
      </c>
      <c r="I16" s="47" t="s">
        <v>24</v>
      </c>
      <c r="J16" s="46"/>
    </row>
    <row r="17" spans="1:10" ht="14.1" customHeight="1" x14ac:dyDescent="0.2">
      <c r="A17" s="12" t="s">
        <v>22</v>
      </c>
      <c r="B17" s="18">
        <v>14942</v>
      </c>
      <c r="C17" s="12">
        <v>9532</v>
      </c>
      <c r="D17" s="12">
        <v>8615</v>
      </c>
      <c r="E17" s="12">
        <v>9487</v>
      </c>
      <c r="F17" s="12">
        <v>5895</v>
      </c>
      <c r="G17" s="43">
        <v>-0.37862337936123114</v>
      </c>
      <c r="H17" s="44">
        <v>-0.20746441845584773</v>
      </c>
      <c r="I17" s="47" t="s">
        <v>22</v>
      </c>
      <c r="J17" s="46"/>
    </row>
    <row r="18" spans="1:10" ht="14.1" customHeight="1" x14ac:dyDescent="0.2">
      <c r="A18" s="12" t="s">
        <v>20</v>
      </c>
      <c r="B18" s="18">
        <v>10632</v>
      </c>
      <c r="C18" s="12">
        <v>8844</v>
      </c>
      <c r="D18" s="12">
        <v>4821</v>
      </c>
      <c r="E18" s="12">
        <v>4307</v>
      </c>
      <c r="F18" s="12">
        <v>5862</v>
      </c>
      <c r="G18" s="43">
        <v>0.36104016716972365</v>
      </c>
      <c r="H18" s="44">
        <v>-0.13829678847615512</v>
      </c>
      <c r="I18" s="47" t="s">
        <v>21</v>
      </c>
      <c r="J18" s="46"/>
    </row>
    <row r="19" spans="1:10" ht="14.1" customHeight="1" x14ac:dyDescent="0.2">
      <c r="A19" s="12" t="s">
        <v>30</v>
      </c>
      <c r="B19" s="18">
        <v>9155</v>
      </c>
      <c r="C19" s="12">
        <v>9143</v>
      </c>
      <c r="D19" s="12">
        <v>7942</v>
      </c>
      <c r="E19" s="12">
        <v>7509</v>
      </c>
      <c r="F19" s="12">
        <v>8364</v>
      </c>
      <c r="G19" s="43">
        <v>0.11386336396324404</v>
      </c>
      <c r="H19" s="44">
        <v>-2.2337586630872708E-2</v>
      </c>
      <c r="I19" s="47" t="s">
        <v>31</v>
      </c>
      <c r="J19" s="46"/>
    </row>
    <row r="20" spans="1:10" ht="14.1" customHeight="1" x14ac:dyDescent="0.2">
      <c r="A20" s="12" t="s">
        <v>80</v>
      </c>
      <c r="B20" s="18">
        <v>20722</v>
      </c>
      <c r="C20" s="12">
        <v>42181</v>
      </c>
      <c r="D20" s="12">
        <v>20647</v>
      </c>
      <c r="E20" s="12">
        <v>24534</v>
      </c>
      <c r="F20" s="12">
        <v>25668</v>
      </c>
      <c r="G20" s="43">
        <v>4.6221570066030893E-2</v>
      </c>
      <c r="H20" s="44">
        <v>5.4969952536812139E-2</v>
      </c>
      <c r="I20" s="47" t="s">
        <v>81</v>
      </c>
      <c r="J20" s="46"/>
    </row>
    <row r="21" spans="1:10" ht="14.1" customHeight="1" x14ac:dyDescent="0.2">
      <c r="A21" s="12" t="s">
        <v>90</v>
      </c>
      <c r="B21" s="18">
        <v>8104</v>
      </c>
      <c r="C21" s="12">
        <v>5304</v>
      </c>
      <c r="D21" s="12">
        <v>6057</v>
      </c>
      <c r="E21" s="12">
        <v>6539</v>
      </c>
      <c r="F21" s="12">
        <v>7455</v>
      </c>
      <c r="G21" s="43">
        <v>0.14008258143447017</v>
      </c>
      <c r="H21" s="44">
        <v>-2.0651970451231572E-2</v>
      </c>
      <c r="I21" s="47" t="s">
        <v>36</v>
      </c>
      <c r="J21" s="46"/>
    </row>
    <row r="22" spans="1:10" ht="14.1" customHeight="1" x14ac:dyDescent="0.2">
      <c r="A22" s="12" t="s">
        <v>82</v>
      </c>
      <c r="B22" s="18">
        <v>8475</v>
      </c>
      <c r="C22" s="12">
        <v>8376</v>
      </c>
      <c r="D22" s="12">
        <v>6202</v>
      </c>
      <c r="E22" s="12">
        <v>5463</v>
      </c>
      <c r="F22" s="12">
        <v>8497</v>
      </c>
      <c r="G22" s="43">
        <v>0.55537250594911214</v>
      </c>
      <c r="H22" s="44">
        <v>6.4833676820841291E-4</v>
      </c>
      <c r="I22" s="47" t="s">
        <v>83</v>
      </c>
      <c r="J22" s="46"/>
    </row>
    <row r="23" spans="1:10" ht="14.1" customHeight="1" x14ac:dyDescent="0.2">
      <c r="A23" s="12" t="s">
        <v>122</v>
      </c>
      <c r="B23" s="18">
        <v>7889</v>
      </c>
      <c r="C23" s="12">
        <v>9034</v>
      </c>
      <c r="D23" s="12">
        <v>11030</v>
      </c>
      <c r="E23" s="12">
        <v>9817</v>
      </c>
      <c r="F23" s="12">
        <v>11186</v>
      </c>
      <c r="G23" s="43">
        <v>0.13945197107059193</v>
      </c>
      <c r="H23" s="44">
        <v>9.1222255212263681E-2</v>
      </c>
      <c r="I23" s="47" t="s">
        <v>125</v>
      </c>
      <c r="J23" s="46"/>
    </row>
    <row r="24" spans="1:10" ht="14.1" customHeight="1" x14ac:dyDescent="0.2">
      <c r="A24" s="12" t="s">
        <v>32</v>
      </c>
      <c r="B24" s="18">
        <v>5742</v>
      </c>
      <c r="C24" s="12">
        <v>5755</v>
      </c>
      <c r="D24" s="12">
        <v>4880</v>
      </c>
      <c r="E24" s="12">
        <v>5538</v>
      </c>
      <c r="F24" s="12">
        <v>6580</v>
      </c>
      <c r="G24" s="43">
        <v>0.18815456843625866</v>
      </c>
      <c r="H24" s="44">
        <v>3.4643363397386606E-2</v>
      </c>
      <c r="I24" s="47" t="s">
        <v>33</v>
      </c>
      <c r="J24" s="46"/>
    </row>
    <row r="25" spans="1:10" ht="14.1" customHeight="1" x14ac:dyDescent="0.2">
      <c r="A25" s="12" t="s">
        <v>34</v>
      </c>
      <c r="B25" s="18">
        <v>12522</v>
      </c>
      <c r="C25" s="12">
        <v>12464</v>
      </c>
      <c r="D25" s="12">
        <v>12802</v>
      </c>
      <c r="E25" s="12">
        <v>15197</v>
      </c>
      <c r="F25" s="12">
        <v>18325</v>
      </c>
      <c r="G25" s="43">
        <v>0.20583009804566688</v>
      </c>
      <c r="H25" s="44">
        <v>9.9873075912046971E-2</v>
      </c>
      <c r="I25" s="47" t="s">
        <v>35</v>
      </c>
      <c r="J25" s="46"/>
    </row>
    <row r="26" spans="1:10" ht="14.1" customHeight="1" x14ac:dyDescent="0.2">
      <c r="A26" s="12" t="s">
        <v>37</v>
      </c>
      <c r="B26" s="18">
        <v>31498</v>
      </c>
      <c r="C26" s="12">
        <v>26925</v>
      </c>
      <c r="D26" s="12">
        <v>24695</v>
      </c>
      <c r="E26" s="12">
        <v>26794</v>
      </c>
      <c r="F26" s="12">
        <v>31554</v>
      </c>
      <c r="G26" s="43">
        <v>0.17765171307009031</v>
      </c>
      <c r="H26" s="44">
        <v>4.4417663795992546E-4</v>
      </c>
      <c r="I26" s="47" t="s">
        <v>38</v>
      </c>
      <c r="J26" s="46"/>
    </row>
    <row r="27" spans="1:10" ht="14.1" customHeight="1" x14ac:dyDescent="0.2">
      <c r="A27" s="12" t="s">
        <v>39</v>
      </c>
      <c r="B27" s="18">
        <v>76167</v>
      </c>
      <c r="C27" s="12">
        <v>65305</v>
      </c>
      <c r="D27" s="12">
        <v>49785</v>
      </c>
      <c r="E27" s="12">
        <v>53665</v>
      </c>
      <c r="F27" s="12">
        <v>66409</v>
      </c>
      <c r="G27" s="43">
        <v>0.23747321345383399</v>
      </c>
      <c r="H27" s="44">
        <v>-3.369322926935725E-2</v>
      </c>
      <c r="I27" s="47" t="s">
        <v>40</v>
      </c>
      <c r="J27" s="46"/>
    </row>
    <row r="28" spans="1:10" ht="14.1" customHeight="1" x14ac:dyDescent="0.2">
      <c r="A28" s="12" t="s">
        <v>41</v>
      </c>
      <c r="B28" s="18">
        <v>12695</v>
      </c>
      <c r="C28" s="12">
        <v>7492</v>
      </c>
      <c r="D28" s="12">
        <v>5293</v>
      </c>
      <c r="E28" s="12">
        <v>6827</v>
      </c>
      <c r="F28" s="12">
        <v>7976</v>
      </c>
      <c r="G28" s="43">
        <v>0.16830232898784248</v>
      </c>
      <c r="H28" s="44">
        <v>-0.10969643988061895</v>
      </c>
      <c r="I28" s="47" t="s">
        <v>41</v>
      </c>
      <c r="J28" s="46"/>
    </row>
    <row r="29" spans="1:10" ht="14.1" customHeight="1" x14ac:dyDescent="0.2">
      <c r="A29" s="12" t="s">
        <v>42</v>
      </c>
      <c r="B29" s="18">
        <v>24302</v>
      </c>
      <c r="C29" s="12">
        <v>18954</v>
      </c>
      <c r="D29" s="12">
        <v>15064</v>
      </c>
      <c r="E29" s="12">
        <v>14485</v>
      </c>
      <c r="F29" s="12">
        <v>16123</v>
      </c>
      <c r="G29" s="43">
        <v>0.11308249913703827</v>
      </c>
      <c r="H29" s="44">
        <v>-9.7492209677623065E-2</v>
      </c>
      <c r="I29" s="47" t="s">
        <v>42</v>
      </c>
      <c r="J29" s="46"/>
    </row>
    <row r="30" spans="1:10" ht="14.1" customHeight="1" x14ac:dyDescent="0.2">
      <c r="A30" s="12" t="s">
        <v>84</v>
      </c>
      <c r="B30" s="18">
        <v>15727</v>
      </c>
      <c r="C30" s="12">
        <v>13254</v>
      </c>
      <c r="D30" s="12">
        <v>12491</v>
      </c>
      <c r="E30" s="12">
        <v>14707</v>
      </c>
      <c r="F30" s="12">
        <v>17073</v>
      </c>
      <c r="G30" s="43">
        <v>0.16087577344121851</v>
      </c>
      <c r="H30" s="44">
        <v>2.074200830146089E-2</v>
      </c>
      <c r="I30" s="47" t="s">
        <v>84</v>
      </c>
      <c r="J30" s="46"/>
    </row>
    <row r="31" spans="1:10" ht="14.1" customHeight="1" x14ac:dyDescent="0.2">
      <c r="A31" s="12" t="s">
        <v>85</v>
      </c>
      <c r="B31" s="18">
        <v>28398</v>
      </c>
      <c r="C31" s="12">
        <v>33153</v>
      </c>
      <c r="D31" s="12">
        <v>22691</v>
      </c>
      <c r="E31" s="12">
        <v>25585</v>
      </c>
      <c r="F31" s="12">
        <v>34702</v>
      </c>
      <c r="G31" s="43">
        <v>0.35634160641000578</v>
      </c>
      <c r="H31" s="44">
        <v>5.1396889020946412E-2</v>
      </c>
      <c r="I31" s="47" t="s">
        <v>85</v>
      </c>
      <c r="J31" s="46"/>
    </row>
    <row r="32" spans="1:10" ht="14.1" customHeight="1" x14ac:dyDescent="0.2">
      <c r="A32" s="12" t="s">
        <v>86</v>
      </c>
      <c r="B32" s="18">
        <v>15881</v>
      </c>
      <c r="C32" s="12">
        <v>11563</v>
      </c>
      <c r="D32" s="12">
        <v>10080</v>
      </c>
      <c r="E32" s="12">
        <v>13077</v>
      </c>
      <c r="F32" s="12">
        <v>14034</v>
      </c>
      <c r="G32" s="43">
        <v>7.3181922459279569E-2</v>
      </c>
      <c r="H32" s="44">
        <v>-3.0437283949470872E-2</v>
      </c>
      <c r="I32" s="47" t="s">
        <v>87</v>
      </c>
      <c r="J32" s="46"/>
    </row>
    <row r="33" spans="1:10" ht="14.1" customHeight="1" x14ac:dyDescent="0.2">
      <c r="A33" s="12" t="s">
        <v>88</v>
      </c>
      <c r="B33" s="18">
        <v>14154</v>
      </c>
      <c r="C33" s="12">
        <v>11061</v>
      </c>
      <c r="D33" s="12">
        <v>6587</v>
      </c>
      <c r="E33" s="12">
        <v>6729</v>
      </c>
      <c r="F33" s="12">
        <v>7968</v>
      </c>
      <c r="G33" s="43">
        <v>0.18412839946500226</v>
      </c>
      <c r="H33" s="44">
        <v>-0.13380128816076109</v>
      </c>
      <c r="I33" s="47" t="s">
        <v>89</v>
      </c>
      <c r="J33" s="46"/>
    </row>
    <row r="34" spans="1:10" ht="14.1" customHeight="1" x14ac:dyDescent="0.2">
      <c r="A34" s="12" t="s">
        <v>123</v>
      </c>
      <c r="B34" s="89">
        <v>7675</v>
      </c>
      <c r="C34" s="90">
        <v>6268</v>
      </c>
      <c r="D34" s="90">
        <v>5983</v>
      </c>
      <c r="E34" s="90">
        <v>6498</v>
      </c>
      <c r="F34" s="90">
        <v>6917</v>
      </c>
      <c r="G34" s="43">
        <v>6.4481378885810958E-2</v>
      </c>
      <c r="H34" s="44">
        <v>-2.5661535253289292E-2</v>
      </c>
      <c r="I34" s="47" t="s">
        <v>126</v>
      </c>
      <c r="J34" s="46"/>
    </row>
    <row r="35" spans="1:10" ht="14.1" customHeight="1" x14ac:dyDescent="0.2">
      <c r="A35" s="12" t="s">
        <v>124</v>
      </c>
      <c r="B35" s="89">
        <v>4421</v>
      </c>
      <c r="C35" s="90">
        <v>4254</v>
      </c>
      <c r="D35" s="90">
        <v>2697</v>
      </c>
      <c r="E35" s="90">
        <v>3444</v>
      </c>
      <c r="F35" s="90">
        <v>5505</v>
      </c>
      <c r="G35" s="43">
        <v>0.59843205574912894</v>
      </c>
      <c r="H35" s="44">
        <v>5.6353321242010423E-2</v>
      </c>
      <c r="I35" s="47" t="s">
        <v>127</v>
      </c>
      <c r="J35" s="46"/>
    </row>
    <row r="36" spans="1:10" ht="14.1" customHeight="1" x14ac:dyDescent="0.2">
      <c r="A36" s="12" t="s">
        <v>43</v>
      </c>
      <c r="B36" s="61">
        <v>113362</v>
      </c>
      <c r="C36" s="61">
        <v>117444</v>
      </c>
      <c r="D36" s="61">
        <v>98184</v>
      </c>
      <c r="E36" s="61">
        <v>89273</v>
      </c>
      <c r="F36" s="61">
        <v>89016</v>
      </c>
      <c r="G36" s="43">
        <v>-2.8788099425358649E-3</v>
      </c>
      <c r="H36" s="44">
        <v>-5.8652130751144949E-2</v>
      </c>
      <c r="I36" s="47" t="s">
        <v>44</v>
      </c>
      <c r="J36" s="46"/>
    </row>
    <row r="37" spans="1:10" ht="14.1" customHeight="1" x14ac:dyDescent="0.2">
      <c r="A37" s="69" t="s">
        <v>45</v>
      </c>
      <c r="B37" s="70">
        <v>1445408</v>
      </c>
      <c r="C37" s="69">
        <v>1479598</v>
      </c>
      <c r="D37" s="69">
        <v>1327986</v>
      </c>
      <c r="E37" s="69">
        <v>1397748</v>
      </c>
      <c r="F37" s="69">
        <v>1475155</v>
      </c>
      <c r="G37" s="86">
        <v>5.5379796644316359E-2</v>
      </c>
      <c r="H37" s="87">
        <v>5.1058492393927235E-3</v>
      </c>
      <c r="I37" s="88" t="s">
        <v>46</v>
      </c>
      <c r="J37" s="46"/>
    </row>
    <row r="38" spans="1:10" ht="14.1" customHeight="1" x14ac:dyDescent="0.2">
      <c r="A38" s="73" t="s">
        <v>47</v>
      </c>
      <c r="B38" s="70">
        <v>1873254</v>
      </c>
      <c r="C38" s="70">
        <v>1974042</v>
      </c>
      <c r="D38" s="70">
        <v>1846548</v>
      </c>
      <c r="E38" s="70">
        <v>1962393</v>
      </c>
      <c r="F38" s="70">
        <v>2094207</v>
      </c>
      <c r="G38" s="86">
        <v>6.7170031690899856E-2</v>
      </c>
      <c r="H38" s="86">
        <v>2.8266612369198807E-2</v>
      </c>
      <c r="I38" s="88" t="s">
        <v>48</v>
      </c>
      <c r="J38" s="46"/>
    </row>
    <row r="39" spans="1:10" ht="12.75" customHeight="1" x14ac:dyDescent="0.2">
      <c r="A39" s="48" t="s">
        <v>49</v>
      </c>
      <c r="B39" s="51"/>
      <c r="C39" s="51"/>
      <c r="D39" s="51"/>
      <c r="E39" s="51"/>
      <c r="F39" s="13" t="s">
        <v>116</v>
      </c>
      <c r="I39" s="15" t="s">
        <v>91</v>
      </c>
    </row>
    <row r="40" spans="1:10" ht="12.75" customHeight="1" x14ac:dyDescent="0.2">
      <c r="A40" s="48" t="s">
        <v>50</v>
      </c>
      <c r="B40" s="51"/>
      <c r="C40" s="51"/>
      <c r="D40" s="51"/>
      <c r="E40" s="51"/>
      <c r="F40" s="13" t="s">
        <v>117</v>
      </c>
      <c r="I40" s="14" t="s">
        <v>92</v>
      </c>
    </row>
    <row r="41" spans="1:10" x14ac:dyDescent="0.2">
      <c r="B41" s="51"/>
      <c r="C41" s="51"/>
      <c r="D41" s="51"/>
      <c r="E41" s="51"/>
    </row>
  </sheetData>
  <phoneticPr fontId="0" type="noConversion"/>
  <conditionalFormatting sqref="J5:J38">
    <cfRule type="cellIs" dxfId="135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zoomScaleSheetLayoutView="75" workbookViewId="0">
      <selection activeCell="C40" sqref="C4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62" t="s">
        <v>130</v>
      </c>
      <c r="B1" s="63"/>
      <c r="C1" s="63"/>
      <c r="D1" s="63"/>
      <c r="E1" s="63"/>
      <c r="F1" s="63"/>
      <c r="G1" s="63"/>
      <c r="H1" s="63"/>
      <c r="I1" s="64" t="s">
        <v>115</v>
      </c>
    </row>
    <row r="2" spans="1:10" s="1" customFormat="1" ht="18.75" customHeight="1" x14ac:dyDescent="0.3">
      <c r="A2" s="65" t="s">
        <v>129</v>
      </c>
      <c r="B2" s="66"/>
      <c r="C2" s="66"/>
      <c r="D2" s="66"/>
      <c r="E2" s="66"/>
      <c r="F2" s="67"/>
      <c r="G2" s="67"/>
      <c r="H2" s="67"/>
      <c r="I2" s="68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45" t="s">
        <v>133</v>
      </c>
      <c r="C5" s="45" t="s">
        <v>133</v>
      </c>
      <c r="D5" s="45" t="s">
        <v>133</v>
      </c>
      <c r="E5" s="45" t="s">
        <v>133</v>
      </c>
      <c r="F5" s="45" t="s">
        <v>133</v>
      </c>
      <c r="G5" s="34" t="s">
        <v>128</v>
      </c>
      <c r="H5" s="34" t="s">
        <v>128</v>
      </c>
      <c r="I5" s="31" t="s">
        <v>5</v>
      </c>
      <c r="J5" s="16"/>
    </row>
    <row r="6" spans="1:10" ht="14.1" customHeight="1" x14ac:dyDescent="0.2">
      <c r="A6" s="12" t="s">
        <v>8</v>
      </c>
      <c r="B6" s="47" t="s">
        <v>133</v>
      </c>
      <c r="C6" s="47" t="s">
        <v>133</v>
      </c>
      <c r="D6" s="47" t="s">
        <v>133</v>
      </c>
      <c r="E6" s="47" t="s">
        <v>133</v>
      </c>
      <c r="F6" s="47" t="s">
        <v>133</v>
      </c>
      <c r="G6" s="33" t="s">
        <v>128</v>
      </c>
      <c r="H6" s="33" t="s">
        <v>128</v>
      </c>
      <c r="I6" s="18" t="s">
        <v>9</v>
      </c>
      <c r="J6" s="16"/>
    </row>
    <row r="7" spans="1:10" ht="14.1" customHeight="1" x14ac:dyDescent="0.2">
      <c r="A7" s="12" t="s">
        <v>10</v>
      </c>
      <c r="B7" s="47" t="s">
        <v>133</v>
      </c>
      <c r="C7" s="47" t="s">
        <v>133</v>
      </c>
      <c r="D7" s="47" t="s">
        <v>133</v>
      </c>
      <c r="E7" s="47" t="s">
        <v>133</v>
      </c>
      <c r="F7" s="47" t="s">
        <v>133</v>
      </c>
      <c r="G7" s="33" t="s">
        <v>128</v>
      </c>
      <c r="H7" s="33" t="s">
        <v>128</v>
      </c>
      <c r="I7" s="18" t="s">
        <v>11</v>
      </c>
      <c r="J7" s="16"/>
    </row>
    <row r="8" spans="1:10" ht="14.1" customHeight="1" x14ac:dyDescent="0.2">
      <c r="A8" s="12" t="s">
        <v>6</v>
      </c>
      <c r="B8" s="47" t="s">
        <v>133</v>
      </c>
      <c r="C8" s="47" t="s">
        <v>133</v>
      </c>
      <c r="D8" s="47" t="s">
        <v>133</v>
      </c>
      <c r="E8" s="47" t="s">
        <v>133</v>
      </c>
      <c r="F8" s="47" t="s">
        <v>133</v>
      </c>
      <c r="G8" s="33" t="s">
        <v>128</v>
      </c>
      <c r="H8" s="33" t="s">
        <v>128</v>
      </c>
      <c r="I8" s="18" t="s">
        <v>7</v>
      </c>
      <c r="J8" s="16"/>
    </row>
    <row r="9" spans="1:10" ht="14.1" customHeight="1" x14ac:dyDescent="0.2">
      <c r="A9" s="12" t="s">
        <v>14</v>
      </c>
      <c r="B9" s="47" t="s">
        <v>133</v>
      </c>
      <c r="C9" s="47" t="s">
        <v>133</v>
      </c>
      <c r="D9" s="47" t="s">
        <v>133</v>
      </c>
      <c r="E9" s="47" t="s">
        <v>133</v>
      </c>
      <c r="F9" s="47" t="s">
        <v>133</v>
      </c>
      <c r="G9" s="33" t="s">
        <v>128</v>
      </c>
      <c r="H9" s="33" t="s">
        <v>128</v>
      </c>
      <c r="I9" s="18" t="s">
        <v>15</v>
      </c>
      <c r="J9" s="16"/>
    </row>
    <row r="10" spans="1:10" ht="14.1" customHeight="1" x14ac:dyDescent="0.2">
      <c r="A10" s="12" t="s">
        <v>25</v>
      </c>
      <c r="B10" s="47" t="s">
        <v>133</v>
      </c>
      <c r="C10" s="47" t="s">
        <v>133</v>
      </c>
      <c r="D10" s="47" t="s">
        <v>133</v>
      </c>
      <c r="E10" s="47" t="s">
        <v>133</v>
      </c>
      <c r="F10" s="47" t="s">
        <v>133</v>
      </c>
      <c r="G10" s="33" t="s">
        <v>128</v>
      </c>
      <c r="H10" s="33" t="s">
        <v>128</v>
      </c>
      <c r="I10" s="18" t="s">
        <v>26</v>
      </c>
      <c r="J10" s="16"/>
    </row>
    <row r="11" spans="1:10" ht="14.1" customHeight="1" x14ac:dyDescent="0.2">
      <c r="A11" s="12" t="s">
        <v>16</v>
      </c>
      <c r="B11" s="47" t="s">
        <v>133</v>
      </c>
      <c r="C11" s="47" t="s">
        <v>133</v>
      </c>
      <c r="D11" s="47" t="s">
        <v>133</v>
      </c>
      <c r="E11" s="47" t="s">
        <v>133</v>
      </c>
      <c r="F11" s="47" t="s">
        <v>133</v>
      </c>
      <c r="G11" s="33" t="s">
        <v>128</v>
      </c>
      <c r="H11" s="33" t="s">
        <v>128</v>
      </c>
      <c r="I11" s="18" t="s">
        <v>17</v>
      </c>
      <c r="J11" s="16"/>
    </row>
    <row r="12" spans="1:10" ht="14.1" customHeight="1" x14ac:dyDescent="0.2">
      <c r="A12" s="12" t="s">
        <v>18</v>
      </c>
      <c r="B12" s="47" t="s">
        <v>133</v>
      </c>
      <c r="C12" s="47" t="s">
        <v>133</v>
      </c>
      <c r="D12" s="47" t="s">
        <v>133</v>
      </c>
      <c r="E12" s="47" t="s">
        <v>133</v>
      </c>
      <c r="F12" s="47" t="s">
        <v>133</v>
      </c>
      <c r="G12" s="33" t="s">
        <v>128</v>
      </c>
      <c r="H12" s="33" t="s">
        <v>128</v>
      </c>
      <c r="I12" s="18" t="s">
        <v>19</v>
      </c>
      <c r="J12" s="16"/>
    </row>
    <row r="13" spans="1:10" ht="14.1" customHeight="1" x14ac:dyDescent="0.2">
      <c r="A13" s="12" t="s">
        <v>27</v>
      </c>
      <c r="B13" s="47" t="s">
        <v>133</v>
      </c>
      <c r="C13" s="47" t="s">
        <v>133</v>
      </c>
      <c r="D13" s="47" t="s">
        <v>133</v>
      </c>
      <c r="E13" s="47" t="s">
        <v>133</v>
      </c>
      <c r="F13" s="47" t="s">
        <v>133</v>
      </c>
      <c r="G13" s="33" t="s">
        <v>128</v>
      </c>
      <c r="H13" s="33" t="s">
        <v>128</v>
      </c>
      <c r="I13" s="18" t="s">
        <v>28</v>
      </c>
      <c r="J13" s="16"/>
    </row>
    <row r="14" spans="1:10" ht="14.1" customHeight="1" x14ac:dyDescent="0.2">
      <c r="A14" s="12" t="s">
        <v>29</v>
      </c>
      <c r="B14" s="47" t="s">
        <v>133</v>
      </c>
      <c r="C14" s="47" t="s">
        <v>133</v>
      </c>
      <c r="D14" s="47" t="s">
        <v>133</v>
      </c>
      <c r="E14" s="47" t="s">
        <v>133</v>
      </c>
      <c r="F14" s="47" t="s">
        <v>133</v>
      </c>
      <c r="G14" s="33" t="s">
        <v>128</v>
      </c>
      <c r="H14" s="33" t="s">
        <v>128</v>
      </c>
      <c r="I14" s="18" t="s">
        <v>29</v>
      </c>
      <c r="J14" s="16"/>
    </row>
    <row r="15" spans="1:10" ht="14.1" customHeight="1" x14ac:dyDescent="0.2">
      <c r="A15" s="12" t="s">
        <v>12</v>
      </c>
      <c r="B15" s="47" t="s">
        <v>133</v>
      </c>
      <c r="C15" s="47" t="s">
        <v>133</v>
      </c>
      <c r="D15" s="47" t="s">
        <v>133</v>
      </c>
      <c r="E15" s="47" t="s">
        <v>133</v>
      </c>
      <c r="F15" s="47" t="s">
        <v>133</v>
      </c>
      <c r="G15" s="33" t="s">
        <v>128</v>
      </c>
      <c r="H15" s="33" t="s">
        <v>128</v>
      </c>
      <c r="I15" s="18" t="s">
        <v>13</v>
      </c>
      <c r="J15" s="16"/>
    </row>
    <row r="16" spans="1:10" ht="14.1" customHeight="1" x14ac:dyDescent="0.2">
      <c r="A16" s="12" t="s">
        <v>23</v>
      </c>
      <c r="B16" s="47" t="s">
        <v>133</v>
      </c>
      <c r="C16" s="47" t="s">
        <v>133</v>
      </c>
      <c r="D16" s="47" t="s">
        <v>133</v>
      </c>
      <c r="E16" s="47" t="s">
        <v>133</v>
      </c>
      <c r="F16" s="47" t="s">
        <v>133</v>
      </c>
      <c r="G16" s="33" t="s">
        <v>128</v>
      </c>
      <c r="H16" s="33" t="s">
        <v>128</v>
      </c>
      <c r="I16" s="18" t="s">
        <v>24</v>
      </c>
      <c r="J16" s="16"/>
    </row>
    <row r="17" spans="1:10" ht="14.1" customHeight="1" x14ac:dyDescent="0.2">
      <c r="A17" s="12" t="s">
        <v>22</v>
      </c>
      <c r="B17" s="47" t="s">
        <v>133</v>
      </c>
      <c r="C17" s="47" t="s">
        <v>133</v>
      </c>
      <c r="D17" s="47" t="s">
        <v>133</v>
      </c>
      <c r="E17" s="47" t="s">
        <v>133</v>
      </c>
      <c r="F17" s="47" t="s">
        <v>133</v>
      </c>
      <c r="G17" s="33" t="s">
        <v>128</v>
      </c>
      <c r="H17" s="33" t="s">
        <v>128</v>
      </c>
      <c r="I17" s="18" t="s">
        <v>22</v>
      </c>
      <c r="J17" s="16"/>
    </row>
    <row r="18" spans="1:10" ht="14.1" customHeight="1" x14ac:dyDescent="0.2">
      <c r="A18" s="12" t="s">
        <v>20</v>
      </c>
      <c r="B18" s="47" t="s">
        <v>133</v>
      </c>
      <c r="C18" s="47" t="s">
        <v>133</v>
      </c>
      <c r="D18" s="47" t="s">
        <v>133</v>
      </c>
      <c r="E18" s="47" t="s">
        <v>133</v>
      </c>
      <c r="F18" s="47" t="s">
        <v>133</v>
      </c>
      <c r="G18" s="33" t="s">
        <v>128</v>
      </c>
      <c r="H18" s="33" t="s">
        <v>128</v>
      </c>
      <c r="I18" s="18" t="s">
        <v>21</v>
      </c>
      <c r="J18" s="16"/>
    </row>
    <row r="19" spans="1:10" ht="14.1" customHeight="1" x14ac:dyDescent="0.2">
      <c r="A19" s="12" t="s">
        <v>30</v>
      </c>
      <c r="B19" s="47" t="s">
        <v>133</v>
      </c>
      <c r="C19" s="47" t="s">
        <v>133</v>
      </c>
      <c r="D19" s="47" t="s">
        <v>133</v>
      </c>
      <c r="E19" s="47" t="s">
        <v>133</v>
      </c>
      <c r="F19" s="47" t="s">
        <v>133</v>
      </c>
      <c r="G19" s="33" t="s">
        <v>128</v>
      </c>
      <c r="H19" s="33" t="s">
        <v>128</v>
      </c>
      <c r="I19" s="18" t="s">
        <v>31</v>
      </c>
      <c r="J19" s="16"/>
    </row>
    <row r="20" spans="1:10" ht="14.1" customHeight="1" x14ac:dyDescent="0.2">
      <c r="A20" s="12" t="s">
        <v>80</v>
      </c>
      <c r="B20" s="47" t="s">
        <v>133</v>
      </c>
      <c r="C20" s="47" t="s">
        <v>133</v>
      </c>
      <c r="D20" s="47" t="s">
        <v>133</v>
      </c>
      <c r="E20" s="47" t="s">
        <v>133</v>
      </c>
      <c r="F20" s="47" t="s">
        <v>133</v>
      </c>
      <c r="G20" s="33" t="s">
        <v>128</v>
      </c>
      <c r="H20" s="33" t="s">
        <v>128</v>
      </c>
      <c r="I20" s="18" t="s">
        <v>81</v>
      </c>
      <c r="J20" s="16"/>
    </row>
    <row r="21" spans="1:10" ht="14.1" customHeight="1" x14ac:dyDescent="0.2">
      <c r="A21" s="12" t="s">
        <v>90</v>
      </c>
      <c r="B21" s="47" t="s">
        <v>133</v>
      </c>
      <c r="C21" s="47" t="s">
        <v>133</v>
      </c>
      <c r="D21" s="47" t="s">
        <v>133</v>
      </c>
      <c r="E21" s="47" t="s">
        <v>133</v>
      </c>
      <c r="F21" s="47" t="s">
        <v>133</v>
      </c>
      <c r="G21" s="33" t="s">
        <v>128</v>
      </c>
      <c r="H21" s="33" t="s">
        <v>128</v>
      </c>
      <c r="I21" s="18" t="s">
        <v>36</v>
      </c>
      <c r="J21" s="16"/>
    </row>
    <row r="22" spans="1:10" ht="14.1" customHeight="1" x14ac:dyDescent="0.2">
      <c r="A22" s="12" t="s">
        <v>82</v>
      </c>
      <c r="B22" s="47" t="s">
        <v>133</v>
      </c>
      <c r="C22" s="47" t="s">
        <v>133</v>
      </c>
      <c r="D22" s="47" t="s">
        <v>133</v>
      </c>
      <c r="E22" s="47" t="s">
        <v>133</v>
      </c>
      <c r="F22" s="47" t="s">
        <v>133</v>
      </c>
      <c r="G22" s="33" t="s">
        <v>128</v>
      </c>
      <c r="H22" s="33" t="s">
        <v>128</v>
      </c>
      <c r="I22" s="18" t="s">
        <v>83</v>
      </c>
      <c r="J22" s="16"/>
    </row>
    <row r="23" spans="1:10" ht="14.1" customHeight="1" x14ac:dyDescent="0.2">
      <c r="A23" s="12" t="s">
        <v>122</v>
      </c>
      <c r="B23" s="47" t="s">
        <v>133</v>
      </c>
      <c r="C23" s="47" t="s">
        <v>133</v>
      </c>
      <c r="D23" s="47" t="s">
        <v>133</v>
      </c>
      <c r="E23" s="47" t="s">
        <v>133</v>
      </c>
      <c r="F23" s="47" t="s">
        <v>133</v>
      </c>
      <c r="G23" s="33" t="s">
        <v>128</v>
      </c>
      <c r="H23" s="33" t="s">
        <v>128</v>
      </c>
      <c r="I23" s="18" t="s">
        <v>125</v>
      </c>
      <c r="J23" s="16"/>
    </row>
    <row r="24" spans="1:10" ht="14.1" customHeight="1" x14ac:dyDescent="0.2">
      <c r="A24" s="12" t="s">
        <v>32</v>
      </c>
      <c r="B24" s="47" t="s">
        <v>133</v>
      </c>
      <c r="C24" s="47" t="s">
        <v>133</v>
      </c>
      <c r="D24" s="47" t="s">
        <v>133</v>
      </c>
      <c r="E24" s="47" t="s">
        <v>133</v>
      </c>
      <c r="F24" s="47" t="s">
        <v>133</v>
      </c>
      <c r="G24" s="33" t="s">
        <v>128</v>
      </c>
      <c r="H24" s="33" t="s">
        <v>128</v>
      </c>
      <c r="I24" s="18" t="s">
        <v>33</v>
      </c>
      <c r="J24" s="16"/>
    </row>
    <row r="25" spans="1:10" ht="14.1" customHeight="1" x14ac:dyDescent="0.2">
      <c r="A25" s="12" t="s">
        <v>34</v>
      </c>
      <c r="B25" s="47" t="s">
        <v>133</v>
      </c>
      <c r="C25" s="47" t="s">
        <v>133</v>
      </c>
      <c r="D25" s="47" t="s">
        <v>133</v>
      </c>
      <c r="E25" s="47" t="s">
        <v>133</v>
      </c>
      <c r="F25" s="47" t="s">
        <v>133</v>
      </c>
      <c r="G25" s="33" t="s">
        <v>128</v>
      </c>
      <c r="H25" s="33" t="s">
        <v>128</v>
      </c>
      <c r="I25" s="18" t="s">
        <v>35</v>
      </c>
      <c r="J25" s="16"/>
    </row>
    <row r="26" spans="1:10" ht="14.1" customHeight="1" x14ac:dyDescent="0.2">
      <c r="A26" s="12" t="s">
        <v>37</v>
      </c>
      <c r="B26" s="47" t="s">
        <v>133</v>
      </c>
      <c r="C26" s="47" t="s">
        <v>133</v>
      </c>
      <c r="D26" s="47" t="s">
        <v>133</v>
      </c>
      <c r="E26" s="47" t="s">
        <v>133</v>
      </c>
      <c r="F26" s="47" t="s">
        <v>133</v>
      </c>
      <c r="G26" s="33" t="s">
        <v>128</v>
      </c>
      <c r="H26" s="33" t="s">
        <v>128</v>
      </c>
      <c r="I26" s="18" t="s">
        <v>38</v>
      </c>
      <c r="J26" s="16"/>
    </row>
    <row r="27" spans="1:10" ht="14.1" customHeight="1" x14ac:dyDescent="0.2">
      <c r="A27" s="12" t="s">
        <v>39</v>
      </c>
      <c r="B27" s="47" t="s">
        <v>133</v>
      </c>
      <c r="C27" s="47" t="s">
        <v>133</v>
      </c>
      <c r="D27" s="47" t="s">
        <v>133</v>
      </c>
      <c r="E27" s="47" t="s">
        <v>133</v>
      </c>
      <c r="F27" s="47" t="s">
        <v>133</v>
      </c>
      <c r="G27" s="33" t="s">
        <v>128</v>
      </c>
      <c r="H27" s="33" t="s">
        <v>128</v>
      </c>
      <c r="I27" s="18" t="s">
        <v>40</v>
      </c>
      <c r="J27" s="16"/>
    </row>
    <row r="28" spans="1:10" ht="14.1" customHeight="1" x14ac:dyDescent="0.2">
      <c r="A28" s="12" t="s">
        <v>41</v>
      </c>
      <c r="B28" s="47" t="s">
        <v>133</v>
      </c>
      <c r="C28" s="47" t="s">
        <v>133</v>
      </c>
      <c r="D28" s="47" t="s">
        <v>133</v>
      </c>
      <c r="E28" s="47" t="s">
        <v>133</v>
      </c>
      <c r="F28" s="47" t="s">
        <v>133</v>
      </c>
      <c r="G28" s="33" t="s">
        <v>128</v>
      </c>
      <c r="H28" s="33" t="s">
        <v>128</v>
      </c>
      <c r="I28" s="18" t="s">
        <v>41</v>
      </c>
      <c r="J28" s="16"/>
    </row>
    <row r="29" spans="1:10" ht="14.1" customHeight="1" x14ac:dyDescent="0.2">
      <c r="A29" s="12" t="s">
        <v>42</v>
      </c>
      <c r="B29" s="47" t="s">
        <v>133</v>
      </c>
      <c r="C29" s="47" t="s">
        <v>133</v>
      </c>
      <c r="D29" s="47" t="s">
        <v>133</v>
      </c>
      <c r="E29" s="47" t="s">
        <v>133</v>
      </c>
      <c r="F29" s="47" t="s">
        <v>133</v>
      </c>
      <c r="G29" s="33" t="s">
        <v>128</v>
      </c>
      <c r="H29" s="33" t="s">
        <v>128</v>
      </c>
      <c r="I29" s="18" t="s">
        <v>42</v>
      </c>
      <c r="J29" s="16"/>
    </row>
    <row r="30" spans="1:10" ht="14.1" customHeight="1" x14ac:dyDescent="0.2">
      <c r="A30" s="12" t="s">
        <v>84</v>
      </c>
      <c r="B30" s="47" t="s">
        <v>133</v>
      </c>
      <c r="C30" s="47" t="s">
        <v>133</v>
      </c>
      <c r="D30" s="47" t="s">
        <v>133</v>
      </c>
      <c r="E30" s="47" t="s">
        <v>133</v>
      </c>
      <c r="F30" s="47" t="s">
        <v>133</v>
      </c>
      <c r="G30" s="33" t="s">
        <v>128</v>
      </c>
      <c r="H30" s="33" t="s">
        <v>128</v>
      </c>
      <c r="I30" s="18" t="s">
        <v>84</v>
      </c>
      <c r="J30" s="16"/>
    </row>
    <row r="31" spans="1:10" ht="14.1" customHeight="1" x14ac:dyDescent="0.2">
      <c r="A31" s="12" t="s">
        <v>85</v>
      </c>
      <c r="B31" s="47" t="s">
        <v>133</v>
      </c>
      <c r="C31" s="47" t="s">
        <v>133</v>
      </c>
      <c r="D31" s="47" t="s">
        <v>133</v>
      </c>
      <c r="E31" s="47" t="s">
        <v>133</v>
      </c>
      <c r="F31" s="47" t="s">
        <v>133</v>
      </c>
      <c r="G31" s="33" t="s">
        <v>128</v>
      </c>
      <c r="H31" s="33" t="s">
        <v>128</v>
      </c>
      <c r="I31" s="18" t="s">
        <v>85</v>
      </c>
      <c r="J31" s="16"/>
    </row>
    <row r="32" spans="1:10" ht="14.1" customHeight="1" x14ac:dyDescent="0.2">
      <c r="A32" s="12" t="s">
        <v>86</v>
      </c>
      <c r="B32" s="47" t="s">
        <v>133</v>
      </c>
      <c r="C32" s="47" t="s">
        <v>133</v>
      </c>
      <c r="D32" s="47" t="s">
        <v>133</v>
      </c>
      <c r="E32" s="47" t="s">
        <v>133</v>
      </c>
      <c r="F32" s="47" t="s">
        <v>133</v>
      </c>
      <c r="G32" s="33" t="s">
        <v>128</v>
      </c>
      <c r="H32" s="33" t="s">
        <v>128</v>
      </c>
      <c r="I32" s="18" t="s">
        <v>87</v>
      </c>
      <c r="J32" s="16"/>
    </row>
    <row r="33" spans="1:10" ht="14.1" customHeight="1" x14ac:dyDescent="0.2">
      <c r="A33" s="12" t="s">
        <v>88</v>
      </c>
      <c r="B33" s="47" t="s">
        <v>133</v>
      </c>
      <c r="C33" s="47" t="s">
        <v>133</v>
      </c>
      <c r="D33" s="47" t="s">
        <v>133</v>
      </c>
      <c r="E33" s="47" t="s">
        <v>133</v>
      </c>
      <c r="F33" s="47" t="s">
        <v>133</v>
      </c>
      <c r="G33" s="33" t="s">
        <v>128</v>
      </c>
      <c r="H33" s="33" t="s">
        <v>128</v>
      </c>
      <c r="I33" s="18" t="s">
        <v>89</v>
      </c>
      <c r="J33" s="16"/>
    </row>
    <row r="34" spans="1:10" ht="14.1" customHeight="1" x14ac:dyDescent="0.2">
      <c r="A34" s="12" t="s">
        <v>123</v>
      </c>
      <c r="B34" s="47" t="s">
        <v>133</v>
      </c>
      <c r="C34" s="47" t="s">
        <v>133</v>
      </c>
      <c r="D34" s="47" t="s">
        <v>133</v>
      </c>
      <c r="E34" s="47" t="s">
        <v>133</v>
      </c>
      <c r="F34" s="47" t="s">
        <v>133</v>
      </c>
      <c r="G34" s="33" t="s">
        <v>128</v>
      </c>
      <c r="H34" s="33" t="s">
        <v>128</v>
      </c>
      <c r="I34" s="18" t="s">
        <v>126</v>
      </c>
      <c r="J34" s="16"/>
    </row>
    <row r="35" spans="1:10" ht="14.1" customHeight="1" x14ac:dyDescent="0.2">
      <c r="A35" s="12" t="s">
        <v>124</v>
      </c>
      <c r="B35" s="47" t="s">
        <v>133</v>
      </c>
      <c r="C35" s="47" t="s">
        <v>133</v>
      </c>
      <c r="D35" s="47" t="s">
        <v>133</v>
      </c>
      <c r="E35" s="47" t="s">
        <v>133</v>
      </c>
      <c r="F35" s="47" t="s">
        <v>133</v>
      </c>
      <c r="G35" s="33" t="s">
        <v>128</v>
      </c>
      <c r="H35" s="33" t="s">
        <v>128</v>
      </c>
      <c r="I35" s="18" t="s">
        <v>127</v>
      </c>
      <c r="J35" s="16"/>
    </row>
    <row r="36" spans="1:10" ht="14.1" customHeight="1" x14ac:dyDescent="0.2">
      <c r="A36" s="12" t="s">
        <v>43</v>
      </c>
      <c r="B36" s="47" t="s">
        <v>133</v>
      </c>
      <c r="C36" s="47" t="s">
        <v>133</v>
      </c>
      <c r="D36" s="47" t="s">
        <v>133</v>
      </c>
      <c r="E36" s="47" t="s">
        <v>133</v>
      </c>
      <c r="F36" s="47" t="s">
        <v>133</v>
      </c>
      <c r="G36" s="33" t="s">
        <v>128</v>
      </c>
      <c r="H36" s="33" t="s">
        <v>128</v>
      </c>
      <c r="I36" s="18" t="s">
        <v>44</v>
      </c>
      <c r="J36" s="16"/>
    </row>
    <row r="37" spans="1:10" ht="14.1" customHeight="1" x14ac:dyDescent="0.2">
      <c r="A37" s="69" t="s">
        <v>45</v>
      </c>
      <c r="B37" s="88" t="s">
        <v>133</v>
      </c>
      <c r="C37" s="88" t="s">
        <v>133</v>
      </c>
      <c r="D37" s="88" t="s">
        <v>133</v>
      </c>
      <c r="E37" s="88" t="s">
        <v>133</v>
      </c>
      <c r="F37" s="88" t="s">
        <v>133</v>
      </c>
      <c r="G37" s="71" t="s">
        <v>128</v>
      </c>
      <c r="H37" s="71" t="s">
        <v>128</v>
      </c>
      <c r="I37" s="70" t="s">
        <v>46</v>
      </c>
      <c r="J37" s="16"/>
    </row>
    <row r="38" spans="1:10" ht="14.1" customHeight="1" x14ac:dyDescent="0.2">
      <c r="A38" s="73" t="s">
        <v>47</v>
      </c>
      <c r="B38" s="88" t="s">
        <v>133</v>
      </c>
      <c r="C38" s="88" t="s">
        <v>133</v>
      </c>
      <c r="D38" s="88" t="s">
        <v>133</v>
      </c>
      <c r="E38" s="88" t="s">
        <v>133</v>
      </c>
      <c r="F38" s="88" t="s">
        <v>133</v>
      </c>
      <c r="G38" s="71" t="s">
        <v>128</v>
      </c>
      <c r="H38" s="71" t="s">
        <v>128</v>
      </c>
      <c r="I38" s="70" t="s">
        <v>48</v>
      </c>
      <c r="J38" s="16"/>
    </row>
    <row r="39" spans="1:10" ht="12.75" customHeight="1" x14ac:dyDescent="0.2">
      <c r="A39" s="13" t="s">
        <v>49</v>
      </c>
      <c r="B39" s="14"/>
      <c r="F39" s="13" t="s">
        <v>116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F40" s="13" t="s">
        <v>117</v>
      </c>
      <c r="I40" s="14" t="s">
        <v>92</v>
      </c>
      <c r="J40"/>
    </row>
    <row r="41" spans="1:10" x14ac:dyDescent="0.2">
      <c r="H41"/>
      <c r="J41"/>
    </row>
  </sheetData>
  <conditionalFormatting sqref="J5:J38">
    <cfRule type="cellIs" dxfId="81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zoomScaleSheetLayoutView="75" workbookViewId="0">
      <selection activeCell="C40" sqref="C4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62" t="s">
        <v>130</v>
      </c>
      <c r="B1" s="63"/>
      <c r="C1" s="63"/>
      <c r="D1" s="63"/>
      <c r="E1" s="63"/>
      <c r="F1" s="63"/>
      <c r="G1" s="63"/>
      <c r="H1" s="63"/>
      <c r="I1" s="64" t="s">
        <v>105</v>
      </c>
    </row>
    <row r="2" spans="1:10" s="1" customFormat="1" ht="18.75" customHeight="1" x14ac:dyDescent="0.3">
      <c r="A2" s="65" t="s">
        <v>129</v>
      </c>
      <c r="B2" s="66"/>
      <c r="C2" s="66"/>
      <c r="D2" s="66"/>
      <c r="E2" s="66"/>
      <c r="F2" s="67"/>
      <c r="G2" s="67"/>
      <c r="H2" s="67"/>
      <c r="I2" s="68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108">
        <v>5229</v>
      </c>
      <c r="C5" s="45" t="s">
        <v>133</v>
      </c>
      <c r="D5" s="45" t="s">
        <v>133</v>
      </c>
      <c r="E5" s="45" t="s">
        <v>133</v>
      </c>
      <c r="F5" s="45" t="s">
        <v>133</v>
      </c>
      <c r="G5" s="34" t="s">
        <v>128</v>
      </c>
      <c r="H5" s="34" t="s">
        <v>128</v>
      </c>
      <c r="I5" s="31" t="s">
        <v>5</v>
      </c>
      <c r="J5" s="16"/>
    </row>
    <row r="6" spans="1:10" ht="14.1" customHeight="1" x14ac:dyDescent="0.2">
      <c r="A6" s="12" t="s">
        <v>8</v>
      </c>
      <c r="B6" s="105">
        <v>10202</v>
      </c>
      <c r="C6" s="47" t="s">
        <v>133</v>
      </c>
      <c r="D6" s="47" t="s">
        <v>133</v>
      </c>
      <c r="E6" s="47" t="s">
        <v>133</v>
      </c>
      <c r="F6" s="47" t="s">
        <v>133</v>
      </c>
      <c r="G6" s="33" t="s">
        <v>128</v>
      </c>
      <c r="H6" s="33" t="s">
        <v>128</v>
      </c>
      <c r="I6" s="18" t="s">
        <v>9</v>
      </c>
      <c r="J6" s="16"/>
    </row>
    <row r="7" spans="1:10" ht="14.1" customHeight="1" x14ac:dyDescent="0.2">
      <c r="A7" s="12" t="s">
        <v>10</v>
      </c>
      <c r="B7" s="105">
        <v>396</v>
      </c>
      <c r="C7" s="47" t="s">
        <v>133</v>
      </c>
      <c r="D7" s="47" t="s">
        <v>133</v>
      </c>
      <c r="E7" s="47" t="s">
        <v>133</v>
      </c>
      <c r="F7" s="47" t="s">
        <v>133</v>
      </c>
      <c r="G7" s="33" t="s">
        <v>128</v>
      </c>
      <c r="H7" s="33" t="s">
        <v>128</v>
      </c>
      <c r="I7" s="18" t="s">
        <v>11</v>
      </c>
      <c r="J7" s="16"/>
    </row>
    <row r="8" spans="1:10" ht="14.1" customHeight="1" x14ac:dyDescent="0.2">
      <c r="A8" s="12" t="s">
        <v>6</v>
      </c>
      <c r="B8" s="105">
        <v>297</v>
      </c>
      <c r="C8" s="47" t="s">
        <v>133</v>
      </c>
      <c r="D8" s="47" t="s">
        <v>133</v>
      </c>
      <c r="E8" s="47" t="s">
        <v>133</v>
      </c>
      <c r="F8" s="47" t="s">
        <v>133</v>
      </c>
      <c r="G8" s="33" t="s">
        <v>128</v>
      </c>
      <c r="H8" s="33" t="s">
        <v>128</v>
      </c>
      <c r="I8" s="18" t="s">
        <v>7</v>
      </c>
      <c r="J8" s="16"/>
    </row>
    <row r="9" spans="1:10" ht="14.1" customHeight="1" x14ac:dyDescent="0.2">
      <c r="A9" s="12" t="s">
        <v>14</v>
      </c>
      <c r="B9" s="105">
        <v>610</v>
      </c>
      <c r="C9" s="47" t="s">
        <v>133</v>
      </c>
      <c r="D9" s="47" t="s">
        <v>133</v>
      </c>
      <c r="E9" s="47" t="s">
        <v>133</v>
      </c>
      <c r="F9" s="47" t="s">
        <v>133</v>
      </c>
      <c r="G9" s="33" t="s">
        <v>128</v>
      </c>
      <c r="H9" s="33" t="s">
        <v>128</v>
      </c>
      <c r="I9" s="18" t="s">
        <v>15</v>
      </c>
      <c r="J9" s="16"/>
    </row>
    <row r="10" spans="1:10" ht="14.1" customHeight="1" x14ac:dyDescent="0.2">
      <c r="A10" s="12" t="s">
        <v>25</v>
      </c>
      <c r="B10" s="105">
        <v>0</v>
      </c>
      <c r="C10" s="47" t="s">
        <v>133</v>
      </c>
      <c r="D10" s="47" t="s">
        <v>133</v>
      </c>
      <c r="E10" s="47" t="s">
        <v>133</v>
      </c>
      <c r="F10" s="47" t="s">
        <v>133</v>
      </c>
      <c r="G10" s="33" t="s">
        <v>128</v>
      </c>
      <c r="H10" s="33" t="s">
        <v>128</v>
      </c>
      <c r="I10" s="18" t="s">
        <v>26</v>
      </c>
      <c r="J10" s="16"/>
    </row>
    <row r="11" spans="1:10" ht="14.1" customHeight="1" x14ac:dyDescent="0.2">
      <c r="A11" s="12" t="s">
        <v>16</v>
      </c>
      <c r="B11" s="105">
        <v>184</v>
      </c>
      <c r="C11" s="47" t="s">
        <v>133</v>
      </c>
      <c r="D11" s="47" t="s">
        <v>133</v>
      </c>
      <c r="E11" s="47" t="s">
        <v>133</v>
      </c>
      <c r="F11" s="47" t="s">
        <v>133</v>
      </c>
      <c r="G11" s="33" t="s">
        <v>128</v>
      </c>
      <c r="H11" s="33" t="s">
        <v>128</v>
      </c>
      <c r="I11" s="18" t="s">
        <v>17</v>
      </c>
      <c r="J11" s="16"/>
    </row>
    <row r="12" spans="1:10" ht="14.1" customHeight="1" x14ac:dyDescent="0.2">
      <c r="A12" s="12" t="s">
        <v>18</v>
      </c>
      <c r="B12" s="105">
        <v>45</v>
      </c>
      <c r="C12" s="47" t="s">
        <v>133</v>
      </c>
      <c r="D12" s="47" t="s">
        <v>133</v>
      </c>
      <c r="E12" s="47" t="s">
        <v>133</v>
      </c>
      <c r="F12" s="47" t="s">
        <v>133</v>
      </c>
      <c r="G12" s="33" t="s">
        <v>128</v>
      </c>
      <c r="H12" s="33" t="s">
        <v>128</v>
      </c>
      <c r="I12" s="18" t="s">
        <v>19</v>
      </c>
      <c r="J12" s="16"/>
    </row>
    <row r="13" spans="1:10" ht="14.1" customHeight="1" x14ac:dyDescent="0.2">
      <c r="A13" s="12" t="s">
        <v>27</v>
      </c>
      <c r="B13" s="105">
        <v>32</v>
      </c>
      <c r="C13" s="47" t="s">
        <v>133</v>
      </c>
      <c r="D13" s="47" t="s">
        <v>133</v>
      </c>
      <c r="E13" s="47" t="s">
        <v>133</v>
      </c>
      <c r="F13" s="47" t="s">
        <v>133</v>
      </c>
      <c r="G13" s="33" t="s">
        <v>128</v>
      </c>
      <c r="H13" s="33" t="s">
        <v>128</v>
      </c>
      <c r="I13" s="18" t="s">
        <v>28</v>
      </c>
      <c r="J13" s="16"/>
    </row>
    <row r="14" spans="1:10" ht="14.1" customHeight="1" x14ac:dyDescent="0.2">
      <c r="A14" s="12" t="s">
        <v>29</v>
      </c>
      <c r="B14" s="105">
        <v>0</v>
      </c>
      <c r="C14" s="47" t="s">
        <v>133</v>
      </c>
      <c r="D14" s="47" t="s">
        <v>133</v>
      </c>
      <c r="E14" s="47" t="s">
        <v>133</v>
      </c>
      <c r="F14" s="47" t="s">
        <v>133</v>
      </c>
      <c r="G14" s="33" t="s">
        <v>128</v>
      </c>
      <c r="H14" s="33" t="s">
        <v>128</v>
      </c>
      <c r="I14" s="18" t="s">
        <v>29</v>
      </c>
      <c r="J14" s="16"/>
    </row>
    <row r="15" spans="1:10" ht="14.1" customHeight="1" x14ac:dyDescent="0.2">
      <c r="A15" s="12" t="s">
        <v>12</v>
      </c>
      <c r="B15" s="105">
        <v>43</v>
      </c>
      <c r="C15" s="47" t="s">
        <v>133</v>
      </c>
      <c r="D15" s="47" t="s">
        <v>133</v>
      </c>
      <c r="E15" s="47" t="s">
        <v>133</v>
      </c>
      <c r="F15" s="47" t="s">
        <v>133</v>
      </c>
      <c r="G15" s="33" t="s">
        <v>128</v>
      </c>
      <c r="H15" s="33" t="s">
        <v>128</v>
      </c>
      <c r="I15" s="18" t="s">
        <v>13</v>
      </c>
      <c r="J15" s="16"/>
    </row>
    <row r="16" spans="1:10" ht="14.1" customHeight="1" x14ac:dyDescent="0.2">
      <c r="A16" s="12" t="s">
        <v>23</v>
      </c>
      <c r="B16" s="105">
        <v>163</v>
      </c>
      <c r="C16" s="47" t="s">
        <v>133</v>
      </c>
      <c r="D16" s="47" t="s">
        <v>133</v>
      </c>
      <c r="E16" s="47" t="s">
        <v>133</v>
      </c>
      <c r="F16" s="47" t="s">
        <v>133</v>
      </c>
      <c r="G16" s="33" t="s">
        <v>128</v>
      </c>
      <c r="H16" s="33" t="s">
        <v>128</v>
      </c>
      <c r="I16" s="18" t="s">
        <v>24</v>
      </c>
      <c r="J16" s="16"/>
    </row>
    <row r="17" spans="1:10" ht="14.1" customHeight="1" x14ac:dyDescent="0.2">
      <c r="A17" s="12" t="s">
        <v>22</v>
      </c>
      <c r="B17" s="105">
        <v>9</v>
      </c>
      <c r="C17" s="47" t="s">
        <v>133</v>
      </c>
      <c r="D17" s="47" t="s">
        <v>133</v>
      </c>
      <c r="E17" s="47" t="s">
        <v>133</v>
      </c>
      <c r="F17" s="47" t="s">
        <v>133</v>
      </c>
      <c r="G17" s="33" t="s">
        <v>128</v>
      </c>
      <c r="H17" s="33" t="s">
        <v>128</v>
      </c>
      <c r="I17" s="18" t="s">
        <v>22</v>
      </c>
      <c r="J17" s="16"/>
    </row>
    <row r="18" spans="1:10" ht="14.1" customHeight="1" x14ac:dyDescent="0.2">
      <c r="A18" s="12" t="s">
        <v>20</v>
      </c>
      <c r="B18" s="105">
        <v>0</v>
      </c>
      <c r="C18" s="47" t="s">
        <v>133</v>
      </c>
      <c r="D18" s="47" t="s">
        <v>133</v>
      </c>
      <c r="E18" s="47" t="s">
        <v>133</v>
      </c>
      <c r="F18" s="47" t="s">
        <v>133</v>
      </c>
      <c r="G18" s="33" t="s">
        <v>128</v>
      </c>
      <c r="H18" s="33" t="s">
        <v>128</v>
      </c>
      <c r="I18" s="18" t="s">
        <v>21</v>
      </c>
      <c r="J18" s="16"/>
    </row>
    <row r="19" spans="1:10" ht="14.1" customHeight="1" x14ac:dyDescent="0.2">
      <c r="A19" s="12" t="s">
        <v>30</v>
      </c>
      <c r="B19" s="105">
        <v>11</v>
      </c>
      <c r="C19" s="47" t="s">
        <v>133</v>
      </c>
      <c r="D19" s="47" t="s">
        <v>133</v>
      </c>
      <c r="E19" s="47" t="s">
        <v>133</v>
      </c>
      <c r="F19" s="47" t="s">
        <v>133</v>
      </c>
      <c r="G19" s="33" t="s">
        <v>128</v>
      </c>
      <c r="H19" s="33" t="s">
        <v>128</v>
      </c>
      <c r="I19" s="18" t="s">
        <v>31</v>
      </c>
      <c r="J19" s="16"/>
    </row>
    <row r="20" spans="1:10" ht="14.1" customHeight="1" x14ac:dyDescent="0.2">
      <c r="A20" s="12" t="s">
        <v>80</v>
      </c>
      <c r="B20" s="105">
        <v>13</v>
      </c>
      <c r="C20" s="47" t="s">
        <v>133</v>
      </c>
      <c r="D20" s="47" t="s">
        <v>133</v>
      </c>
      <c r="E20" s="47" t="s">
        <v>133</v>
      </c>
      <c r="F20" s="47" t="s">
        <v>133</v>
      </c>
      <c r="G20" s="33" t="s">
        <v>128</v>
      </c>
      <c r="H20" s="33" t="s">
        <v>128</v>
      </c>
      <c r="I20" s="18" t="s">
        <v>81</v>
      </c>
      <c r="J20" s="16"/>
    </row>
    <row r="21" spans="1:10" ht="14.1" customHeight="1" x14ac:dyDescent="0.2">
      <c r="A21" s="12" t="s">
        <v>90</v>
      </c>
      <c r="B21" s="60">
        <v>0</v>
      </c>
      <c r="C21" s="47" t="s">
        <v>133</v>
      </c>
      <c r="D21" s="47" t="s">
        <v>133</v>
      </c>
      <c r="E21" s="47" t="s">
        <v>133</v>
      </c>
      <c r="F21" s="47" t="s">
        <v>133</v>
      </c>
      <c r="G21" s="33" t="s">
        <v>128</v>
      </c>
      <c r="H21" s="33" t="s">
        <v>128</v>
      </c>
      <c r="I21" s="18" t="s">
        <v>36</v>
      </c>
      <c r="J21" s="16"/>
    </row>
    <row r="22" spans="1:10" ht="14.1" customHeight="1" x14ac:dyDescent="0.2">
      <c r="A22" s="12" t="s">
        <v>82</v>
      </c>
      <c r="B22" s="105">
        <v>4</v>
      </c>
      <c r="C22" s="47" t="s">
        <v>133</v>
      </c>
      <c r="D22" s="47" t="s">
        <v>133</v>
      </c>
      <c r="E22" s="47" t="s">
        <v>133</v>
      </c>
      <c r="F22" s="47" t="s">
        <v>133</v>
      </c>
      <c r="G22" s="33" t="s">
        <v>128</v>
      </c>
      <c r="H22" s="33" t="s">
        <v>128</v>
      </c>
      <c r="I22" s="18" t="s">
        <v>83</v>
      </c>
      <c r="J22" s="16"/>
    </row>
    <row r="23" spans="1:10" ht="14.1" customHeight="1" x14ac:dyDescent="0.2">
      <c r="A23" s="12" t="s">
        <v>122</v>
      </c>
      <c r="B23" s="105">
        <v>2</v>
      </c>
      <c r="C23" s="47" t="s">
        <v>133</v>
      </c>
      <c r="D23" s="47" t="s">
        <v>133</v>
      </c>
      <c r="E23" s="47" t="s">
        <v>133</v>
      </c>
      <c r="F23" s="47" t="s">
        <v>133</v>
      </c>
      <c r="G23" s="33" t="s">
        <v>128</v>
      </c>
      <c r="H23" s="33" t="s">
        <v>128</v>
      </c>
      <c r="I23" s="18" t="s">
        <v>125</v>
      </c>
      <c r="J23" s="16"/>
    </row>
    <row r="24" spans="1:10" ht="14.1" customHeight="1" x14ac:dyDescent="0.2">
      <c r="A24" s="12" t="s">
        <v>32</v>
      </c>
      <c r="B24" s="105">
        <v>16</v>
      </c>
      <c r="C24" s="47" t="s">
        <v>133</v>
      </c>
      <c r="D24" s="47" t="s">
        <v>133</v>
      </c>
      <c r="E24" s="47" t="s">
        <v>133</v>
      </c>
      <c r="F24" s="47" t="s">
        <v>133</v>
      </c>
      <c r="G24" s="33" t="s">
        <v>128</v>
      </c>
      <c r="H24" s="33" t="s">
        <v>128</v>
      </c>
      <c r="I24" s="18" t="s">
        <v>33</v>
      </c>
      <c r="J24" s="16"/>
    </row>
    <row r="25" spans="1:10" ht="14.1" customHeight="1" x14ac:dyDescent="0.2">
      <c r="A25" s="12" t="s">
        <v>34</v>
      </c>
      <c r="B25" s="60">
        <v>73</v>
      </c>
      <c r="C25" s="47" t="s">
        <v>133</v>
      </c>
      <c r="D25" s="47" t="s">
        <v>133</v>
      </c>
      <c r="E25" s="47" t="s">
        <v>133</v>
      </c>
      <c r="F25" s="47" t="s">
        <v>133</v>
      </c>
      <c r="G25" s="33" t="s">
        <v>128</v>
      </c>
      <c r="H25" s="33" t="s">
        <v>128</v>
      </c>
      <c r="I25" s="18" t="s">
        <v>35</v>
      </c>
      <c r="J25" s="16"/>
    </row>
    <row r="26" spans="1:10" ht="14.1" customHeight="1" x14ac:dyDescent="0.2">
      <c r="A26" s="12" t="s">
        <v>37</v>
      </c>
      <c r="B26" s="60">
        <v>2</v>
      </c>
      <c r="C26" s="47" t="s">
        <v>133</v>
      </c>
      <c r="D26" s="47" t="s">
        <v>133</v>
      </c>
      <c r="E26" s="47" t="s">
        <v>133</v>
      </c>
      <c r="F26" s="47" t="s">
        <v>133</v>
      </c>
      <c r="G26" s="33" t="s">
        <v>128</v>
      </c>
      <c r="H26" s="33" t="s">
        <v>128</v>
      </c>
      <c r="I26" s="18" t="s">
        <v>38</v>
      </c>
      <c r="J26" s="16"/>
    </row>
    <row r="27" spans="1:10" ht="14.1" customHeight="1" x14ac:dyDescent="0.2">
      <c r="A27" s="12" t="s">
        <v>39</v>
      </c>
      <c r="B27" s="60">
        <v>11</v>
      </c>
      <c r="C27" s="47" t="s">
        <v>133</v>
      </c>
      <c r="D27" s="47" t="s">
        <v>133</v>
      </c>
      <c r="E27" s="47" t="s">
        <v>133</v>
      </c>
      <c r="F27" s="47" t="s">
        <v>133</v>
      </c>
      <c r="G27" s="33" t="s">
        <v>128</v>
      </c>
      <c r="H27" s="33" t="s">
        <v>128</v>
      </c>
      <c r="I27" s="18" t="s">
        <v>40</v>
      </c>
      <c r="J27" s="16"/>
    </row>
    <row r="28" spans="1:10" ht="14.1" customHeight="1" x14ac:dyDescent="0.2">
      <c r="A28" s="12" t="s">
        <v>41</v>
      </c>
      <c r="B28" s="60">
        <v>14</v>
      </c>
      <c r="C28" s="47" t="s">
        <v>133</v>
      </c>
      <c r="D28" s="47" t="s">
        <v>133</v>
      </c>
      <c r="E28" s="47" t="s">
        <v>133</v>
      </c>
      <c r="F28" s="47" t="s">
        <v>133</v>
      </c>
      <c r="G28" s="33" t="s">
        <v>128</v>
      </c>
      <c r="H28" s="33" t="s">
        <v>128</v>
      </c>
      <c r="I28" s="18" t="s">
        <v>41</v>
      </c>
      <c r="J28" s="16"/>
    </row>
    <row r="29" spans="1:10" ht="14.1" customHeight="1" x14ac:dyDescent="0.2">
      <c r="A29" s="12" t="s">
        <v>42</v>
      </c>
      <c r="B29" s="105">
        <v>0</v>
      </c>
      <c r="C29" s="47" t="s">
        <v>133</v>
      </c>
      <c r="D29" s="47" t="s">
        <v>133</v>
      </c>
      <c r="E29" s="47" t="s">
        <v>133</v>
      </c>
      <c r="F29" s="47" t="s">
        <v>133</v>
      </c>
      <c r="G29" s="33" t="s">
        <v>128</v>
      </c>
      <c r="H29" s="33" t="s">
        <v>128</v>
      </c>
      <c r="I29" s="18" t="s">
        <v>42</v>
      </c>
      <c r="J29" s="16"/>
    </row>
    <row r="30" spans="1:10" ht="14.1" customHeight="1" x14ac:dyDescent="0.2">
      <c r="A30" s="12" t="s">
        <v>84</v>
      </c>
      <c r="B30" s="105">
        <v>0</v>
      </c>
      <c r="C30" s="47" t="s">
        <v>133</v>
      </c>
      <c r="D30" s="47" t="s">
        <v>133</v>
      </c>
      <c r="E30" s="47" t="s">
        <v>133</v>
      </c>
      <c r="F30" s="47" t="s">
        <v>133</v>
      </c>
      <c r="G30" s="33" t="s">
        <v>128</v>
      </c>
      <c r="H30" s="33" t="s">
        <v>128</v>
      </c>
      <c r="I30" s="18" t="s">
        <v>84</v>
      </c>
      <c r="J30" s="16"/>
    </row>
    <row r="31" spans="1:10" ht="14.1" customHeight="1" x14ac:dyDescent="0.2">
      <c r="A31" s="12" t="s">
        <v>85</v>
      </c>
      <c r="B31" s="105">
        <v>0</v>
      </c>
      <c r="C31" s="47" t="s">
        <v>133</v>
      </c>
      <c r="D31" s="47" t="s">
        <v>133</v>
      </c>
      <c r="E31" s="47" t="s">
        <v>133</v>
      </c>
      <c r="F31" s="47" t="s">
        <v>133</v>
      </c>
      <c r="G31" s="33" t="s">
        <v>128</v>
      </c>
      <c r="H31" s="33" t="s">
        <v>128</v>
      </c>
      <c r="I31" s="18" t="s">
        <v>85</v>
      </c>
      <c r="J31" s="16"/>
    </row>
    <row r="32" spans="1:10" ht="14.1" customHeight="1" x14ac:dyDescent="0.2">
      <c r="A32" s="12" t="s">
        <v>86</v>
      </c>
      <c r="B32" s="105">
        <v>0</v>
      </c>
      <c r="C32" s="47" t="s">
        <v>133</v>
      </c>
      <c r="D32" s="47" t="s">
        <v>133</v>
      </c>
      <c r="E32" s="47" t="s">
        <v>133</v>
      </c>
      <c r="F32" s="47" t="s">
        <v>133</v>
      </c>
      <c r="G32" s="33" t="s">
        <v>128</v>
      </c>
      <c r="H32" s="33" t="s">
        <v>128</v>
      </c>
      <c r="I32" s="18" t="s">
        <v>87</v>
      </c>
      <c r="J32" s="16"/>
    </row>
    <row r="33" spans="1:10" ht="14.1" customHeight="1" x14ac:dyDescent="0.2">
      <c r="A33" s="12" t="s">
        <v>88</v>
      </c>
      <c r="B33" s="105">
        <v>0</v>
      </c>
      <c r="C33" s="47" t="s">
        <v>133</v>
      </c>
      <c r="D33" s="47" t="s">
        <v>133</v>
      </c>
      <c r="E33" s="47" t="s">
        <v>133</v>
      </c>
      <c r="F33" s="47" t="s">
        <v>133</v>
      </c>
      <c r="G33" s="33" t="s">
        <v>128</v>
      </c>
      <c r="H33" s="33" t="s">
        <v>128</v>
      </c>
      <c r="I33" s="18" t="s">
        <v>89</v>
      </c>
      <c r="J33" s="16"/>
    </row>
    <row r="34" spans="1:10" ht="14.1" customHeight="1" x14ac:dyDescent="0.2">
      <c r="A34" s="12" t="s">
        <v>123</v>
      </c>
      <c r="B34" s="105">
        <v>6</v>
      </c>
      <c r="C34" s="47" t="s">
        <v>133</v>
      </c>
      <c r="D34" s="47" t="s">
        <v>133</v>
      </c>
      <c r="E34" s="47" t="s">
        <v>133</v>
      </c>
      <c r="F34" s="47" t="s">
        <v>133</v>
      </c>
      <c r="G34" s="33" t="s">
        <v>128</v>
      </c>
      <c r="H34" s="33" t="s">
        <v>128</v>
      </c>
      <c r="I34" s="18" t="s">
        <v>126</v>
      </c>
      <c r="J34" s="16"/>
    </row>
    <row r="35" spans="1:10" ht="14.1" customHeight="1" x14ac:dyDescent="0.2">
      <c r="A35" s="12" t="s">
        <v>124</v>
      </c>
      <c r="B35" s="105">
        <v>0</v>
      </c>
      <c r="C35" s="47" t="s">
        <v>133</v>
      </c>
      <c r="D35" s="47" t="s">
        <v>133</v>
      </c>
      <c r="E35" s="47" t="s">
        <v>133</v>
      </c>
      <c r="F35" s="47" t="s">
        <v>133</v>
      </c>
      <c r="G35" s="33" t="s">
        <v>128</v>
      </c>
      <c r="H35" s="33" t="s">
        <v>128</v>
      </c>
      <c r="I35" s="18" t="s">
        <v>127</v>
      </c>
      <c r="J35" s="16"/>
    </row>
    <row r="36" spans="1:10" ht="14.1" customHeight="1" x14ac:dyDescent="0.2">
      <c r="A36" s="12" t="s">
        <v>43</v>
      </c>
      <c r="B36" s="59">
        <v>44</v>
      </c>
      <c r="C36" s="47" t="s">
        <v>133</v>
      </c>
      <c r="D36" s="47" t="s">
        <v>133</v>
      </c>
      <c r="E36" s="47" t="s">
        <v>133</v>
      </c>
      <c r="F36" s="47" t="s">
        <v>133</v>
      </c>
      <c r="G36" s="33" t="s">
        <v>128</v>
      </c>
      <c r="H36" s="33" t="s">
        <v>128</v>
      </c>
      <c r="I36" s="18" t="s">
        <v>44</v>
      </c>
      <c r="J36" s="16"/>
    </row>
    <row r="37" spans="1:10" ht="14.1" customHeight="1" x14ac:dyDescent="0.2">
      <c r="A37" s="69" t="s">
        <v>45</v>
      </c>
      <c r="B37" s="93">
        <v>12177</v>
      </c>
      <c r="C37" s="88" t="s">
        <v>133</v>
      </c>
      <c r="D37" s="88" t="s">
        <v>133</v>
      </c>
      <c r="E37" s="88" t="s">
        <v>133</v>
      </c>
      <c r="F37" s="88" t="s">
        <v>133</v>
      </c>
      <c r="G37" s="71" t="s">
        <v>128</v>
      </c>
      <c r="H37" s="71" t="s">
        <v>128</v>
      </c>
      <c r="I37" s="70" t="s">
        <v>46</v>
      </c>
      <c r="J37" s="16"/>
    </row>
    <row r="38" spans="1:10" ht="14.1" customHeight="1" x14ac:dyDescent="0.2">
      <c r="A38" s="73" t="s">
        <v>47</v>
      </c>
      <c r="B38" s="93">
        <v>17406</v>
      </c>
      <c r="C38" s="88" t="s">
        <v>133</v>
      </c>
      <c r="D38" s="88" t="s">
        <v>133</v>
      </c>
      <c r="E38" s="88" t="s">
        <v>133</v>
      </c>
      <c r="F38" s="88" t="s">
        <v>133</v>
      </c>
      <c r="G38" s="71" t="s">
        <v>128</v>
      </c>
      <c r="H38" s="71" t="s">
        <v>128</v>
      </c>
      <c r="I38" s="70" t="s">
        <v>48</v>
      </c>
      <c r="J38" s="16"/>
    </row>
    <row r="39" spans="1:10" ht="12.75" customHeight="1" x14ac:dyDescent="0.2">
      <c r="A39" s="13" t="s">
        <v>49</v>
      </c>
      <c r="B39" s="14"/>
      <c r="F39" s="13" t="s">
        <v>116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F40" s="13" t="s">
        <v>117</v>
      </c>
      <c r="I40" s="14" t="s">
        <v>92</v>
      </c>
      <c r="J40"/>
    </row>
    <row r="41" spans="1:10" x14ac:dyDescent="0.2">
      <c r="H41"/>
      <c r="J41"/>
    </row>
  </sheetData>
  <conditionalFormatting sqref="J5:J38">
    <cfRule type="cellIs" dxfId="80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zoomScaleSheetLayoutView="75" workbookViewId="0">
      <selection activeCell="C40" sqref="C4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62" t="s">
        <v>130</v>
      </c>
      <c r="B1" s="63"/>
      <c r="C1" s="63"/>
      <c r="D1" s="63"/>
      <c r="E1" s="63"/>
      <c r="F1" s="63"/>
      <c r="G1" s="63"/>
      <c r="H1" s="63"/>
      <c r="I1" s="64" t="s">
        <v>104</v>
      </c>
    </row>
    <row r="2" spans="1:10" s="1" customFormat="1" ht="18.75" customHeight="1" x14ac:dyDescent="0.3">
      <c r="A2" s="65" t="s">
        <v>129</v>
      </c>
      <c r="B2" s="66"/>
      <c r="C2" s="66"/>
      <c r="D2" s="66"/>
      <c r="E2" s="66"/>
      <c r="F2" s="67"/>
      <c r="G2" s="67"/>
      <c r="H2" s="67"/>
      <c r="I2" s="68" t="s">
        <v>134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31">
        <v>65155</v>
      </c>
      <c r="C5" s="31">
        <v>71665</v>
      </c>
      <c r="D5" s="31">
        <v>87845</v>
      </c>
      <c r="E5" s="31">
        <v>102446</v>
      </c>
      <c r="F5" s="18">
        <v>122446</v>
      </c>
      <c r="G5" s="33">
        <v>0.19522480135876452</v>
      </c>
      <c r="H5" s="34">
        <v>0.17084448144855857</v>
      </c>
      <c r="I5" s="31" t="s">
        <v>5</v>
      </c>
      <c r="J5" s="16"/>
    </row>
    <row r="6" spans="1:10" ht="14.1" customHeight="1" x14ac:dyDescent="0.2">
      <c r="A6" s="12" t="s">
        <v>8</v>
      </c>
      <c r="B6" s="18">
        <v>296755</v>
      </c>
      <c r="C6" s="18">
        <v>347844</v>
      </c>
      <c r="D6" s="18">
        <v>469852</v>
      </c>
      <c r="E6" s="18">
        <v>496960</v>
      </c>
      <c r="F6" s="18">
        <v>549605</v>
      </c>
      <c r="G6" s="33">
        <v>0.10593407920154529</v>
      </c>
      <c r="H6" s="34">
        <v>0.16657632248779097</v>
      </c>
      <c r="I6" s="18" t="s">
        <v>9</v>
      </c>
      <c r="J6" s="16"/>
    </row>
    <row r="7" spans="1:10" ht="14.1" customHeight="1" x14ac:dyDescent="0.2">
      <c r="A7" s="12" t="s">
        <v>10</v>
      </c>
      <c r="B7" s="18">
        <v>14785</v>
      </c>
      <c r="C7" s="18">
        <v>12533</v>
      </c>
      <c r="D7" s="18">
        <v>12458</v>
      </c>
      <c r="E7" s="18">
        <v>15080</v>
      </c>
      <c r="F7" s="18">
        <v>13228</v>
      </c>
      <c r="G7" s="33">
        <v>-0.1228116710875331</v>
      </c>
      <c r="H7" s="34">
        <v>-2.7435945205701362E-2</v>
      </c>
      <c r="I7" s="18" t="s">
        <v>11</v>
      </c>
      <c r="J7" s="16"/>
    </row>
    <row r="8" spans="1:10" ht="14.1" customHeight="1" x14ac:dyDescent="0.2">
      <c r="A8" s="12" t="s">
        <v>6</v>
      </c>
      <c r="B8" s="18">
        <v>22873</v>
      </c>
      <c r="C8" s="18">
        <v>1941</v>
      </c>
      <c r="D8" s="18">
        <v>4330</v>
      </c>
      <c r="E8" s="18">
        <v>1699</v>
      </c>
      <c r="F8" s="18">
        <v>1881</v>
      </c>
      <c r="G8" s="33">
        <v>0.10712183637433781</v>
      </c>
      <c r="H8" s="34">
        <v>-0.46449144116214991</v>
      </c>
      <c r="I8" s="18" t="s">
        <v>7</v>
      </c>
      <c r="J8" s="16"/>
    </row>
    <row r="9" spans="1:10" ht="14.1" customHeight="1" x14ac:dyDescent="0.2">
      <c r="A9" s="12" t="s">
        <v>14</v>
      </c>
      <c r="B9" s="18">
        <v>1311</v>
      </c>
      <c r="C9" s="18">
        <v>1455</v>
      </c>
      <c r="D9" s="18">
        <v>1277</v>
      </c>
      <c r="E9" s="18">
        <v>2694</v>
      </c>
      <c r="F9" s="18">
        <v>2475</v>
      </c>
      <c r="G9" s="33">
        <v>-8.1291759465478841E-2</v>
      </c>
      <c r="H9" s="34">
        <v>0.17217681733630408</v>
      </c>
      <c r="I9" s="18" t="s">
        <v>15</v>
      </c>
      <c r="J9" s="16"/>
    </row>
    <row r="10" spans="1:10" ht="14.1" customHeight="1" x14ac:dyDescent="0.2">
      <c r="A10" s="12" t="s">
        <v>25</v>
      </c>
      <c r="B10" s="18">
        <v>54</v>
      </c>
      <c r="C10" s="18">
        <v>93</v>
      </c>
      <c r="D10" s="18">
        <v>295</v>
      </c>
      <c r="E10" s="18">
        <v>239</v>
      </c>
      <c r="F10" s="18">
        <v>122</v>
      </c>
      <c r="G10" s="33">
        <v>-0.4895397489539749</v>
      </c>
      <c r="H10" s="34">
        <v>0.22600295715017138</v>
      </c>
      <c r="I10" s="18" t="s">
        <v>26</v>
      </c>
      <c r="J10" s="16"/>
    </row>
    <row r="11" spans="1:10" ht="14.1" customHeight="1" x14ac:dyDescent="0.2">
      <c r="A11" s="12" t="s">
        <v>16</v>
      </c>
      <c r="B11" s="18">
        <v>7</v>
      </c>
      <c r="C11" s="18">
        <v>507</v>
      </c>
      <c r="D11" s="18">
        <v>464</v>
      </c>
      <c r="E11" s="18">
        <v>43</v>
      </c>
      <c r="F11" s="18">
        <v>432</v>
      </c>
      <c r="G11" s="33">
        <v>9.0465116279069768</v>
      </c>
      <c r="H11" s="34">
        <v>1.802827866369201</v>
      </c>
      <c r="I11" s="18" t="s">
        <v>17</v>
      </c>
      <c r="J11" s="16"/>
    </row>
    <row r="12" spans="1:10" ht="14.1" customHeight="1" x14ac:dyDescent="0.2">
      <c r="A12" s="12" t="s">
        <v>18</v>
      </c>
      <c r="B12" s="18">
        <v>677</v>
      </c>
      <c r="C12" s="18">
        <v>548</v>
      </c>
      <c r="D12" s="18">
        <v>1133</v>
      </c>
      <c r="E12" s="18">
        <v>1411</v>
      </c>
      <c r="F12" s="18">
        <v>2089</v>
      </c>
      <c r="G12" s="33">
        <v>0.48051027639971644</v>
      </c>
      <c r="H12" s="34">
        <v>0.32537093627029434</v>
      </c>
      <c r="I12" s="18" t="s">
        <v>19</v>
      </c>
      <c r="J12" s="16"/>
    </row>
    <row r="13" spans="1:10" ht="14.1" customHeight="1" x14ac:dyDescent="0.2">
      <c r="A13" s="12" t="s">
        <v>27</v>
      </c>
      <c r="B13" s="18">
        <v>135</v>
      </c>
      <c r="C13" s="18">
        <v>708</v>
      </c>
      <c r="D13" s="18">
        <v>381</v>
      </c>
      <c r="E13" s="18">
        <v>118</v>
      </c>
      <c r="F13" s="18">
        <v>186</v>
      </c>
      <c r="G13" s="33">
        <v>0.57627118644067798</v>
      </c>
      <c r="H13" s="34">
        <v>8.3414874725867616E-2</v>
      </c>
      <c r="I13" s="18" t="s">
        <v>28</v>
      </c>
      <c r="J13" s="16"/>
    </row>
    <row r="14" spans="1:10" ht="14.1" customHeight="1" x14ac:dyDescent="0.2">
      <c r="A14" s="12" t="s">
        <v>29</v>
      </c>
      <c r="B14" s="18">
        <v>19</v>
      </c>
      <c r="C14" s="18">
        <v>17</v>
      </c>
      <c r="D14" s="18">
        <v>48</v>
      </c>
      <c r="E14" s="18">
        <v>47</v>
      </c>
      <c r="F14" s="18">
        <v>15</v>
      </c>
      <c r="G14" s="33">
        <v>-0.68085106382978722</v>
      </c>
      <c r="H14" s="34">
        <v>-5.7384852318488111E-2</v>
      </c>
      <c r="I14" s="18" t="s">
        <v>29</v>
      </c>
      <c r="J14" s="16"/>
    </row>
    <row r="15" spans="1:10" ht="14.1" customHeight="1" x14ac:dyDescent="0.2">
      <c r="A15" s="12" t="s">
        <v>12</v>
      </c>
      <c r="B15" s="18">
        <v>205</v>
      </c>
      <c r="C15" s="18">
        <v>68</v>
      </c>
      <c r="D15" s="18">
        <v>268</v>
      </c>
      <c r="E15" s="18">
        <v>187</v>
      </c>
      <c r="F15" s="18">
        <v>183</v>
      </c>
      <c r="G15" s="33">
        <v>-2.1390374331550777E-2</v>
      </c>
      <c r="H15" s="34">
        <v>-2.7982000388420025E-2</v>
      </c>
      <c r="I15" s="18" t="s">
        <v>13</v>
      </c>
      <c r="J15" s="16"/>
    </row>
    <row r="16" spans="1:10" ht="14.1" customHeight="1" x14ac:dyDescent="0.2">
      <c r="A16" s="12" t="s">
        <v>23</v>
      </c>
      <c r="B16" s="18">
        <v>226</v>
      </c>
      <c r="C16" s="18">
        <v>604</v>
      </c>
      <c r="D16" s="18">
        <v>116</v>
      </c>
      <c r="E16" s="18">
        <v>349</v>
      </c>
      <c r="F16" s="18">
        <v>327</v>
      </c>
      <c r="G16" s="33">
        <v>-6.3037249283667607E-2</v>
      </c>
      <c r="H16" s="34">
        <v>9.6755518686659103E-2</v>
      </c>
      <c r="I16" s="18" t="s">
        <v>24</v>
      </c>
      <c r="J16" s="16"/>
    </row>
    <row r="17" spans="1:10" ht="14.1" customHeight="1" x14ac:dyDescent="0.2">
      <c r="A17" s="12" t="s">
        <v>22</v>
      </c>
      <c r="B17" s="18">
        <v>30</v>
      </c>
      <c r="C17" s="18">
        <v>10</v>
      </c>
      <c r="D17" s="18">
        <v>225</v>
      </c>
      <c r="E17" s="18">
        <v>0</v>
      </c>
      <c r="F17" s="18">
        <v>115</v>
      </c>
      <c r="G17" s="33" t="s">
        <v>128</v>
      </c>
      <c r="H17" s="34">
        <v>0.3992462330644746</v>
      </c>
      <c r="I17" s="18" t="s">
        <v>22</v>
      </c>
      <c r="J17" s="16"/>
    </row>
    <row r="18" spans="1:10" ht="14.1" customHeight="1" x14ac:dyDescent="0.2">
      <c r="A18" s="12" t="s">
        <v>20</v>
      </c>
      <c r="B18" s="18">
        <v>0</v>
      </c>
      <c r="C18" s="18">
        <v>0</v>
      </c>
      <c r="D18" s="18">
        <v>0</v>
      </c>
      <c r="E18" s="18">
        <v>63</v>
      </c>
      <c r="F18" s="18">
        <v>0</v>
      </c>
      <c r="G18" s="33">
        <v>-1</v>
      </c>
      <c r="H18" s="34" t="s">
        <v>128</v>
      </c>
      <c r="I18" s="18" t="s">
        <v>21</v>
      </c>
      <c r="J18" s="16"/>
    </row>
    <row r="19" spans="1:10" ht="14.1" customHeight="1" x14ac:dyDescent="0.2">
      <c r="A19" s="12" t="s">
        <v>30</v>
      </c>
      <c r="B19" s="18">
        <v>85</v>
      </c>
      <c r="C19" s="18">
        <v>8</v>
      </c>
      <c r="D19" s="18">
        <v>794</v>
      </c>
      <c r="E19" s="18">
        <v>895</v>
      </c>
      <c r="F19" s="18">
        <v>1241</v>
      </c>
      <c r="G19" s="33">
        <v>0.38659217877094965</v>
      </c>
      <c r="H19" s="34">
        <v>0.95473646175349169</v>
      </c>
      <c r="I19" s="18" t="s">
        <v>31</v>
      </c>
      <c r="J19" s="16"/>
    </row>
    <row r="20" spans="1:10" ht="14.1" customHeight="1" x14ac:dyDescent="0.2">
      <c r="A20" s="12" t="s">
        <v>80</v>
      </c>
      <c r="B20" s="18">
        <v>19287</v>
      </c>
      <c r="C20" s="18">
        <v>9671</v>
      </c>
      <c r="D20" s="18">
        <v>7003</v>
      </c>
      <c r="E20" s="18">
        <v>3066</v>
      </c>
      <c r="F20" s="18">
        <v>8329</v>
      </c>
      <c r="G20" s="33">
        <v>1.7165688193085455</v>
      </c>
      <c r="H20" s="34">
        <v>-0.18935250428250261</v>
      </c>
      <c r="I20" s="18" t="s">
        <v>81</v>
      </c>
      <c r="J20" s="16"/>
    </row>
    <row r="21" spans="1:10" ht="14.1" customHeight="1" x14ac:dyDescent="0.2">
      <c r="A21" s="12" t="s">
        <v>90</v>
      </c>
      <c r="B21" s="18">
        <v>275</v>
      </c>
      <c r="C21" s="18">
        <v>507</v>
      </c>
      <c r="D21" s="18">
        <v>5</v>
      </c>
      <c r="E21" s="18">
        <v>163</v>
      </c>
      <c r="F21" s="18">
        <v>519</v>
      </c>
      <c r="G21" s="33">
        <v>2.1840490797546011</v>
      </c>
      <c r="H21" s="34">
        <v>0.17208380711413729</v>
      </c>
      <c r="I21" s="18" t="s">
        <v>36</v>
      </c>
      <c r="J21" s="16"/>
    </row>
    <row r="22" spans="1:10" ht="14.1" customHeight="1" x14ac:dyDescent="0.2">
      <c r="A22" s="12" t="s">
        <v>82</v>
      </c>
      <c r="B22" s="18">
        <v>0</v>
      </c>
      <c r="C22" s="18">
        <v>223</v>
      </c>
      <c r="D22" s="18">
        <v>230</v>
      </c>
      <c r="E22" s="18">
        <v>30</v>
      </c>
      <c r="F22" s="18">
        <v>21</v>
      </c>
      <c r="G22" s="33">
        <v>-0.30000000000000004</v>
      </c>
      <c r="H22" s="34" t="s">
        <v>128</v>
      </c>
      <c r="I22" s="18" t="s">
        <v>83</v>
      </c>
      <c r="J22" s="16"/>
    </row>
    <row r="23" spans="1:10" ht="14.1" customHeight="1" x14ac:dyDescent="0.2">
      <c r="A23" s="12" t="s">
        <v>122</v>
      </c>
      <c r="B23" s="18">
        <v>2</v>
      </c>
      <c r="C23" s="18">
        <v>6</v>
      </c>
      <c r="D23" s="18">
        <v>0</v>
      </c>
      <c r="E23" s="18">
        <v>764</v>
      </c>
      <c r="F23" s="18">
        <v>1147</v>
      </c>
      <c r="G23" s="33">
        <v>0.50130890052356025</v>
      </c>
      <c r="H23" s="34">
        <v>3.8936550787377833</v>
      </c>
      <c r="I23" s="18" t="s">
        <v>125</v>
      </c>
      <c r="J23" s="16"/>
    </row>
    <row r="24" spans="1:10" ht="14.1" customHeight="1" x14ac:dyDescent="0.2">
      <c r="A24" s="12" t="s">
        <v>32</v>
      </c>
      <c r="B24" s="18">
        <v>970</v>
      </c>
      <c r="C24" s="18">
        <v>647</v>
      </c>
      <c r="D24" s="18">
        <v>301</v>
      </c>
      <c r="E24" s="18">
        <v>166</v>
      </c>
      <c r="F24" s="18">
        <v>231</v>
      </c>
      <c r="G24" s="33">
        <v>0.39156626506024095</v>
      </c>
      <c r="H24" s="34">
        <v>-0.30142979020787808</v>
      </c>
      <c r="I24" s="18" t="s">
        <v>33</v>
      </c>
      <c r="J24" s="16"/>
    </row>
    <row r="25" spans="1:10" ht="14.1" customHeight="1" x14ac:dyDescent="0.2">
      <c r="A25" s="12" t="s">
        <v>34</v>
      </c>
      <c r="B25" s="18">
        <v>81</v>
      </c>
      <c r="C25" s="18">
        <v>106</v>
      </c>
      <c r="D25" s="18">
        <v>172</v>
      </c>
      <c r="E25" s="18">
        <v>416</v>
      </c>
      <c r="F25" s="18">
        <v>334</v>
      </c>
      <c r="G25" s="33">
        <v>-0.19711538461538458</v>
      </c>
      <c r="H25" s="34">
        <v>0.42500163284495396</v>
      </c>
      <c r="I25" s="18" t="s">
        <v>35</v>
      </c>
      <c r="J25" s="16"/>
    </row>
    <row r="26" spans="1:10" ht="14.1" customHeight="1" x14ac:dyDescent="0.2">
      <c r="A26" s="12" t="s">
        <v>37</v>
      </c>
      <c r="B26" s="18">
        <v>0</v>
      </c>
      <c r="C26" s="18">
        <v>0</v>
      </c>
      <c r="D26" s="18">
        <v>41</v>
      </c>
      <c r="E26" s="18">
        <v>168</v>
      </c>
      <c r="F26" s="18">
        <v>2</v>
      </c>
      <c r="G26" s="33">
        <v>-0.98809523809523814</v>
      </c>
      <c r="H26" s="34" t="s">
        <v>128</v>
      </c>
      <c r="I26" s="18" t="s">
        <v>38</v>
      </c>
      <c r="J26" s="16"/>
    </row>
    <row r="27" spans="1:10" ht="14.1" customHeight="1" x14ac:dyDescent="0.2">
      <c r="A27" s="12" t="s">
        <v>39</v>
      </c>
      <c r="B27" s="18">
        <v>112</v>
      </c>
      <c r="C27" s="18">
        <v>200</v>
      </c>
      <c r="D27" s="18">
        <v>275</v>
      </c>
      <c r="E27" s="18">
        <v>12</v>
      </c>
      <c r="F27" s="18">
        <v>98</v>
      </c>
      <c r="G27" s="33">
        <v>7.1666666666666661</v>
      </c>
      <c r="H27" s="34">
        <v>-3.2831789866165306E-2</v>
      </c>
      <c r="I27" s="18" t="s">
        <v>40</v>
      </c>
      <c r="J27" s="16"/>
    </row>
    <row r="28" spans="1:10" ht="14.1" customHeight="1" x14ac:dyDescent="0.2">
      <c r="A28" s="12" t="s">
        <v>41</v>
      </c>
      <c r="B28" s="18">
        <v>4</v>
      </c>
      <c r="C28" s="18">
        <v>21</v>
      </c>
      <c r="D28" s="18">
        <v>2</v>
      </c>
      <c r="E28" s="18">
        <v>14</v>
      </c>
      <c r="F28" s="18">
        <v>11</v>
      </c>
      <c r="G28" s="33">
        <v>-0.2142857142857143</v>
      </c>
      <c r="H28" s="34">
        <v>0.28775478845069724</v>
      </c>
      <c r="I28" s="18" t="s">
        <v>41</v>
      </c>
      <c r="J28" s="16"/>
    </row>
    <row r="29" spans="1:10" ht="14.1" customHeight="1" x14ac:dyDescent="0.2">
      <c r="A29" s="12" t="s">
        <v>42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33" t="s">
        <v>128</v>
      </c>
      <c r="H29" s="34" t="s">
        <v>128</v>
      </c>
      <c r="I29" s="18" t="s">
        <v>42</v>
      </c>
      <c r="J29" s="16"/>
    </row>
    <row r="30" spans="1:10" ht="14.1" customHeight="1" x14ac:dyDescent="0.2">
      <c r="A30" s="12" t="s">
        <v>84</v>
      </c>
      <c r="B30" s="18">
        <v>365</v>
      </c>
      <c r="C30" s="18">
        <v>0</v>
      </c>
      <c r="D30" s="18">
        <v>25</v>
      </c>
      <c r="E30" s="18">
        <v>0</v>
      </c>
      <c r="F30" s="18">
        <v>9</v>
      </c>
      <c r="G30" s="33" t="s">
        <v>128</v>
      </c>
      <c r="H30" s="34">
        <v>-0.6037334523618425</v>
      </c>
      <c r="I30" s="18" t="s">
        <v>84</v>
      </c>
      <c r="J30" s="16"/>
    </row>
    <row r="31" spans="1:10" ht="14.1" customHeight="1" x14ac:dyDescent="0.2">
      <c r="A31" s="12" t="s">
        <v>85</v>
      </c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33" t="s">
        <v>128</v>
      </c>
      <c r="H31" s="34" t="s">
        <v>128</v>
      </c>
      <c r="I31" s="18" t="s">
        <v>85</v>
      </c>
      <c r="J31" s="16"/>
    </row>
    <row r="32" spans="1:10" ht="14.1" customHeight="1" x14ac:dyDescent="0.2">
      <c r="A32" s="12" t="s">
        <v>86</v>
      </c>
      <c r="B32" s="18">
        <v>0</v>
      </c>
      <c r="C32" s="18">
        <v>3</v>
      </c>
      <c r="D32" s="18">
        <v>20</v>
      </c>
      <c r="E32" s="18">
        <v>78</v>
      </c>
      <c r="F32" s="18">
        <v>5</v>
      </c>
      <c r="G32" s="33">
        <v>-0.9358974358974359</v>
      </c>
      <c r="H32" s="34" t="s">
        <v>128</v>
      </c>
      <c r="I32" s="18" t="s">
        <v>87</v>
      </c>
      <c r="J32" s="16"/>
    </row>
    <row r="33" spans="1:10" ht="14.1" customHeight="1" x14ac:dyDescent="0.2">
      <c r="A33" s="12" t="s">
        <v>88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33" t="s">
        <v>128</v>
      </c>
      <c r="H33" s="34" t="s">
        <v>128</v>
      </c>
      <c r="I33" s="18" t="s">
        <v>89</v>
      </c>
      <c r="J33" s="16"/>
    </row>
    <row r="34" spans="1:10" ht="14.1" customHeight="1" x14ac:dyDescent="0.2">
      <c r="A34" s="12" t="s">
        <v>123</v>
      </c>
      <c r="B34" s="18">
        <v>17</v>
      </c>
      <c r="C34" s="18">
        <v>31</v>
      </c>
      <c r="D34" s="18">
        <v>75</v>
      </c>
      <c r="E34" s="18">
        <v>35</v>
      </c>
      <c r="F34" s="18">
        <v>19</v>
      </c>
      <c r="G34" s="33">
        <v>-0.45714285714285718</v>
      </c>
      <c r="H34" s="34">
        <v>2.8196615313359485E-2</v>
      </c>
      <c r="I34" s="18" t="s">
        <v>126</v>
      </c>
      <c r="J34" s="16"/>
    </row>
    <row r="35" spans="1:10" ht="14.1" customHeight="1" x14ac:dyDescent="0.2">
      <c r="A35" s="12" t="s">
        <v>124</v>
      </c>
      <c r="B35" s="18">
        <v>168</v>
      </c>
      <c r="C35" s="18">
        <v>210</v>
      </c>
      <c r="D35" s="18">
        <v>0</v>
      </c>
      <c r="E35" s="18">
        <v>0</v>
      </c>
      <c r="F35" s="18">
        <v>0</v>
      </c>
      <c r="G35" s="33" t="s">
        <v>128</v>
      </c>
      <c r="H35" s="34">
        <v>-1</v>
      </c>
      <c r="I35" s="18" t="s">
        <v>127</v>
      </c>
      <c r="J35" s="16"/>
    </row>
    <row r="36" spans="1:10" ht="14.1" customHeight="1" x14ac:dyDescent="0.2">
      <c r="A36" s="12" t="s">
        <v>43</v>
      </c>
      <c r="B36" s="19">
        <v>1863</v>
      </c>
      <c r="C36" s="19">
        <v>3565</v>
      </c>
      <c r="D36" s="19">
        <v>1903</v>
      </c>
      <c r="E36" s="19">
        <v>1890</v>
      </c>
      <c r="F36" s="19">
        <v>3680</v>
      </c>
      <c r="G36" s="33">
        <v>0.94708994708994698</v>
      </c>
      <c r="H36" s="34">
        <v>0.18551960669261525</v>
      </c>
      <c r="I36" s="18" t="s">
        <v>44</v>
      </c>
      <c r="J36" s="16"/>
    </row>
    <row r="37" spans="1:10" ht="14.1" customHeight="1" x14ac:dyDescent="0.2">
      <c r="A37" s="69" t="s">
        <v>45</v>
      </c>
      <c r="B37" s="70">
        <v>360306</v>
      </c>
      <c r="C37" s="70">
        <v>381526</v>
      </c>
      <c r="D37" s="70">
        <v>501693</v>
      </c>
      <c r="E37" s="70">
        <v>526587</v>
      </c>
      <c r="F37" s="70">
        <v>586304</v>
      </c>
      <c r="G37" s="71">
        <v>0.11340386298940164</v>
      </c>
      <c r="H37" s="72">
        <v>0.12943915781302273</v>
      </c>
      <c r="I37" s="70" t="s">
        <v>46</v>
      </c>
      <c r="J37" s="16"/>
    </row>
    <row r="38" spans="1:10" ht="14.1" customHeight="1" x14ac:dyDescent="0.2">
      <c r="A38" s="73" t="s">
        <v>47</v>
      </c>
      <c r="B38" s="70">
        <v>425461</v>
      </c>
      <c r="C38" s="70">
        <v>453191</v>
      </c>
      <c r="D38" s="70">
        <v>589538</v>
      </c>
      <c r="E38" s="70">
        <v>629033</v>
      </c>
      <c r="F38" s="70">
        <v>708750</v>
      </c>
      <c r="G38" s="71">
        <v>0.12672944026783961</v>
      </c>
      <c r="H38" s="71">
        <v>0.13607846819172464</v>
      </c>
      <c r="I38" s="70" t="s">
        <v>48</v>
      </c>
      <c r="J38" s="16"/>
    </row>
    <row r="39" spans="1:10" ht="12.75" customHeight="1" x14ac:dyDescent="0.2">
      <c r="A39" s="13" t="s">
        <v>49</v>
      </c>
      <c r="B39" s="14"/>
      <c r="F39" s="13" t="s">
        <v>116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F40" s="13" t="s">
        <v>117</v>
      </c>
      <c r="I40" s="14" t="s">
        <v>92</v>
      </c>
      <c r="J40"/>
    </row>
    <row r="41" spans="1:10" x14ac:dyDescent="0.2">
      <c r="H41"/>
      <c r="J41"/>
    </row>
  </sheetData>
  <conditionalFormatting sqref="J5:J38">
    <cfRule type="cellIs" dxfId="79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workbookViewId="0">
      <selection activeCell="C40" sqref="C4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62" t="s">
        <v>130</v>
      </c>
      <c r="B1" s="63"/>
      <c r="C1" s="63"/>
      <c r="D1" s="63"/>
      <c r="E1" s="63"/>
      <c r="F1" s="63"/>
      <c r="G1" s="63"/>
      <c r="H1" s="63"/>
      <c r="I1" s="64" t="s">
        <v>103</v>
      </c>
    </row>
    <row r="2" spans="1:10" s="1" customFormat="1" ht="18.75" customHeight="1" x14ac:dyDescent="0.3">
      <c r="A2" s="65" t="s">
        <v>129</v>
      </c>
      <c r="B2" s="66"/>
      <c r="C2" s="66"/>
      <c r="D2" s="66"/>
      <c r="E2" s="66"/>
      <c r="F2" s="67"/>
      <c r="G2" s="67"/>
      <c r="H2" s="67"/>
      <c r="I2" s="68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108">
        <v>12032</v>
      </c>
      <c r="C5" s="31">
        <v>6318</v>
      </c>
      <c r="D5" s="31">
        <v>13861</v>
      </c>
      <c r="E5" s="31">
        <v>8024</v>
      </c>
      <c r="F5" s="18">
        <v>10452</v>
      </c>
      <c r="G5" s="33">
        <v>0.30259222333001001</v>
      </c>
      <c r="H5" s="34">
        <v>-3.4581994283673256E-2</v>
      </c>
      <c r="I5" s="31" t="s">
        <v>5</v>
      </c>
      <c r="J5" s="16"/>
    </row>
    <row r="6" spans="1:10" ht="14.1" customHeight="1" x14ac:dyDescent="0.2">
      <c r="A6" s="12" t="s">
        <v>8</v>
      </c>
      <c r="B6" s="105">
        <v>11858</v>
      </c>
      <c r="C6" s="18">
        <v>9021</v>
      </c>
      <c r="D6" s="18">
        <v>18470</v>
      </c>
      <c r="E6" s="18">
        <v>10910</v>
      </c>
      <c r="F6" s="18">
        <v>10395</v>
      </c>
      <c r="G6" s="33">
        <v>-4.7204399633363869E-2</v>
      </c>
      <c r="H6" s="34">
        <v>-3.2383507840767045E-2</v>
      </c>
      <c r="I6" s="18" t="s">
        <v>9</v>
      </c>
      <c r="J6" s="16"/>
    </row>
    <row r="7" spans="1:10" ht="14.1" customHeight="1" x14ac:dyDescent="0.2">
      <c r="A7" s="12" t="s">
        <v>10</v>
      </c>
      <c r="B7" s="105">
        <v>1113</v>
      </c>
      <c r="C7" s="18">
        <v>2478</v>
      </c>
      <c r="D7" s="18">
        <v>4679</v>
      </c>
      <c r="E7" s="18">
        <v>2444</v>
      </c>
      <c r="F7" s="18">
        <v>4549</v>
      </c>
      <c r="G7" s="33">
        <v>0.8612929623567922</v>
      </c>
      <c r="H7" s="34">
        <v>0.42185461887100617</v>
      </c>
      <c r="I7" s="18" t="s">
        <v>11</v>
      </c>
      <c r="J7" s="16"/>
    </row>
    <row r="8" spans="1:10" ht="14.1" customHeight="1" x14ac:dyDescent="0.2">
      <c r="A8" s="12" t="s">
        <v>6</v>
      </c>
      <c r="B8" s="105">
        <v>266</v>
      </c>
      <c r="C8" s="18">
        <v>152</v>
      </c>
      <c r="D8" s="18">
        <v>100</v>
      </c>
      <c r="E8" s="18">
        <v>278</v>
      </c>
      <c r="F8" s="18">
        <v>145</v>
      </c>
      <c r="G8" s="33">
        <v>-0.47841726618705038</v>
      </c>
      <c r="H8" s="34">
        <v>-0.14074594290242348</v>
      </c>
      <c r="I8" s="18" t="s">
        <v>7</v>
      </c>
      <c r="J8" s="16"/>
    </row>
    <row r="9" spans="1:10" ht="14.1" customHeight="1" x14ac:dyDescent="0.2">
      <c r="A9" s="12" t="s">
        <v>14</v>
      </c>
      <c r="B9" s="105">
        <v>197</v>
      </c>
      <c r="C9" s="18">
        <v>182</v>
      </c>
      <c r="D9" s="18">
        <v>347</v>
      </c>
      <c r="E9" s="18">
        <v>124</v>
      </c>
      <c r="F9" s="18">
        <v>1057</v>
      </c>
      <c r="G9" s="33">
        <v>7.5241935483870961</v>
      </c>
      <c r="H9" s="34">
        <v>0.52195632659852143</v>
      </c>
      <c r="I9" s="18" t="s">
        <v>15</v>
      </c>
      <c r="J9" s="16"/>
    </row>
    <row r="10" spans="1:10" ht="14.1" customHeight="1" x14ac:dyDescent="0.2">
      <c r="A10" s="12" t="s">
        <v>25</v>
      </c>
      <c r="B10" s="105">
        <v>0</v>
      </c>
      <c r="C10" s="18">
        <v>2</v>
      </c>
      <c r="D10" s="18">
        <v>8</v>
      </c>
      <c r="E10" s="18">
        <v>0</v>
      </c>
      <c r="F10" s="18">
        <v>22</v>
      </c>
      <c r="G10" s="33" t="s">
        <v>128</v>
      </c>
      <c r="H10" s="34" t="s">
        <v>128</v>
      </c>
      <c r="I10" s="18" t="s">
        <v>26</v>
      </c>
      <c r="J10" s="16"/>
    </row>
    <row r="11" spans="1:10" ht="14.1" customHeight="1" x14ac:dyDescent="0.2">
      <c r="A11" s="12" t="s">
        <v>16</v>
      </c>
      <c r="B11" s="105">
        <v>0</v>
      </c>
      <c r="C11" s="18">
        <v>0</v>
      </c>
      <c r="D11" s="18">
        <v>2</v>
      </c>
      <c r="E11" s="18">
        <v>25</v>
      </c>
      <c r="F11" s="18">
        <v>118</v>
      </c>
      <c r="G11" s="33">
        <v>3.7199999999999998</v>
      </c>
      <c r="H11" s="34" t="s">
        <v>128</v>
      </c>
      <c r="I11" s="18" t="s">
        <v>17</v>
      </c>
      <c r="J11" s="16"/>
    </row>
    <row r="12" spans="1:10" ht="14.1" customHeight="1" x14ac:dyDescent="0.2">
      <c r="A12" s="12" t="s">
        <v>18</v>
      </c>
      <c r="B12" s="105">
        <v>8</v>
      </c>
      <c r="C12" s="18">
        <v>4</v>
      </c>
      <c r="D12" s="18">
        <v>46</v>
      </c>
      <c r="E12" s="18">
        <v>32</v>
      </c>
      <c r="F12" s="18">
        <v>6</v>
      </c>
      <c r="G12" s="33">
        <v>-0.8125</v>
      </c>
      <c r="H12" s="34">
        <v>-6.9395140897900442E-2</v>
      </c>
      <c r="I12" s="18" t="s">
        <v>19</v>
      </c>
      <c r="J12" s="16"/>
    </row>
    <row r="13" spans="1:10" ht="14.1" customHeight="1" x14ac:dyDescent="0.2">
      <c r="A13" s="12" t="s">
        <v>27</v>
      </c>
      <c r="B13" s="105">
        <v>30</v>
      </c>
      <c r="C13" s="18">
        <v>2</v>
      </c>
      <c r="D13" s="18">
        <v>10</v>
      </c>
      <c r="E13" s="18">
        <v>12</v>
      </c>
      <c r="F13" s="18">
        <v>10</v>
      </c>
      <c r="G13" s="33">
        <v>-0.16666666666666663</v>
      </c>
      <c r="H13" s="34">
        <v>-0.24016431434840746</v>
      </c>
      <c r="I13" s="18" t="s">
        <v>28</v>
      </c>
      <c r="J13" s="16"/>
    </row>
    <row r="14" spans="1:10" ht="14.1" customHeight="1" x14ac:dyDescent="0.2">
      <c r="A14" s="12" t="s">
        <v>29</v>
      </c>
      <c r="B14" s="105">
        <v>0</v>
      </c>
      <c r="C14" s="18">
        <v>2</v>
      </c>
      <c r="D14" s="18">
        <v>2</v>
      </c>
      <c r="E14" s="18">
        <v>0</v>
      </c>
      <c r="F14" s="18">
        <v>0</v>
      </c>
      <c r="G14" s="33" t="s">
        <v>128</v>
      </c>
      <c r="H14" s="34" t="s">
        <v>128</v>
      </c>
      <c r="I14" s="18" t="s">
        <v>29</v>
      </c>
      <c r="J14" s="16"/>
    </row>
    <row r="15" spans="1:10" ht="14.1" customHeight="1" x14ac:dyDescent="0.2">
      <c r="A15" s="12" t="s">
        <v>12</v>
      </c>
      <c r="B15" s="105">
        <v>58</v>
      </c>
      <c r="C15" s="18">
        <v>83</v>
      </c>
      <c r="D15" s="18">
        <v>25</v>
      </c>
      <c r="E15" s="18">
        <v>36</v>
      </c>
      <c r="F15" s="18">
        <v>279</v>
      </c>
      <c r="G15" s="33">
        <v>6.75</v>
      </c>
      <c r="H15" s="34">
        <v>0.48096246828205902</v>
      </c>
      <c r="I15" s="18" t="s">
        <v>13</v>
      </c>
      <c r="J15" s="16"/>
    </row>
    <row r="16" spans="1:10" ht="14.1" customHeight="1" x14ac:dyDescent="0.2">
      <c r="A16" s="12" t="s">
        <v>23</v>
      </c>
      <c r="B16" s="105">
        <v>46</v>
      </c>
      <c r="C16" s="18">
        <v>10</v>
      </c>
      <c r="D16" s="18">
        <v>86</v>
      </c>
      <c r="E16" s="18">
        <v>4</v>
      </c>
      <c r="F16" s="18">
        <v>58</v>
      </c>
      <c r="G16" s="33">
        <v>13.5</v>
      </c>
      <c r="H16" s="34">
        <v>5.9662438874017676E-2</v>
      </c>
      <c r="I16" s="18" t="s">
        <v>24</v>
      </c>
      <c r="J16" s="16"/>
    </row>
    <row r="17" spans="1:10" ht="14.1" customHeight="1" x14ac:dyDescent="0.2">
      <c r="A17" s="12" t="s">
        <v>22</v>
      </c>
      <c r="B17" s="105">
        <v>0</v>
      </c>
      <c r="C17" s="18">
        <v>0</v>
      </c>
      <c r="D17" s="18">
        <v>0</v>
      </c>
      <c r="E17" s="18">
        <v>0</v>
      </c>
      <c r="F17" s="18">
        <v>0</v>
      </c>
      <c r="G17" s="33" t="s">
        <v>128</v>
      </c>
      <c r="H17" s="34" t="s">
        <v>128</v>
      </c>
      <c r="I17" s="18" t="s">
        <v>22</v>
      </c>
      <c r="J17" s="16"/>
    </row>
    <row r="18" spans="1:10" ht="14.1" customHeight="1" x14ac:dyDescent="0.2">
      <c r="A18" s="12" t="s">
        <v>20</v>
      </c>
      <c r="B18" s="105">
        <v>0</v>
      </c>
      <c r="C18" s="18">
        <v>0</v>
      </c>
      <c r="D18" s="18">
        <v>0</v>
      </c>
      <c r="E18" s="18">
        <v>0</v>
      </c>
      <c r="F18" s="18">
        <v>0</v>
      </c>
      <c r="G18" s="33" t="s">
        <v>128</v>
      </c>
      <c r="H18" s="34" t="s">
        <v>128</v>
      </c>
      <c r="I18" s="18" t="s">
        <v>21</v>
      </c>
      <c r="J18" s="16"/>
    </row>
    <row r="19" spans="1:10" ht="14.1" customHeight="1" x14ac:dyDescent="0.2">
      <c r="A19" s="12" t="s">
        <v>30</v>
      </c>
      <c r="B19" s="105">
        <v>0</v>
      </c>
      <c r="C19" s="18">
        <v>0</v>
      </c>
      <c r="D19" s="18">
        <v>2</v>
      </c>
      <c r="E19" s="18">
        <v>0</v>
      </c>
      <c r="F19" s="18">
        <v>29</v>
      </c>
      <c r="G19" s="33" t="s">
        <v>128</v>
      </c>
      <c r="H19" s="34" t="s">
        <v>128</v>
      </c>
      <c r="I19" s="18" t="s">
        <v>31</v>
      </c>
      <c r="J19" s="16"/>
    </row>
    <row r="20" spans="1:10" ht="14.1" customHeight="1" x14ac:dyDescent="0.2">
      <c r="A20" s="12" t="s">
        <v>80</v>
      </c>
      <c r="B20" s="105">
        <v>267</v>
      </c>
      <c r="C20" s="18">
        <v>252</v>
      </c>
      <c r="D20" s="18">
        <v>58</v>
      </c>
      <c r="E20" s="18">
        <v>172</v>
      </c>
      <c r="F20" s="18">
        <v>72</v>
      </c>
      <c r="G20" s="33">
        <v>-0.58139534883720922</v>
      </c>
      <c r="H20" s="34">
        <v>-0.27938166350730531</v>
      </c>
      <c r="I20" s="18" t="s">
        <v>81</v>
      </c>
      <c r="J20" s="16"/>
    </row>
    <row r="21" spans="1:10" ht="14.1" customHeight="1" x14ac:dyDescent="0.2">
      <c r="A21" s="12" t="s">
        <v>90</v>
      </c>
      <c r="B21" s="60">
        <v>0</v>
      </c>
      <c r="C21" s="18">
        <v>9</v>
      </c>
      <c r="D21" s="18">
        <v>152</v>
      </c>
      <c r="E21" s="18">
        <v>74</v>
      </c>
      <c r="F21" s="18">
        <v>36</v>
      </c>
      <c r="G21" s="33">
        <v>-0.51351351351351349</v>
      </c>
      <c r="H21" s="34" t="s">
        <v>128</v>
      </c>
      <c r="I21" s="18" t="s">
        <v>36</v>
      </c>
      <c r="J21" s="16"/>
    </row>
    <row r="22" spans="1:10" ht="14.1" customHeight="1" x14ac:dyDescent="0.2">
      <c r="A22" s="12" t="s">
        <v>82</v>
      </c>
      <c r="B22" s="105">
        <v>0</v>
      </c>
      <c r="C22" s="18">
        <v>0</v>
      </c>
      <c r="D22" s="18">
        <v>0</v>
      </c>
      <c r="E22" s="18">
        <v>0</v>
      </c>
      <c r="F22" s="18">
        <v>0</v>
      </c>
      <c r="G22" s="33" t="s">
        <v>128</v>
      </c>
      <c r="H22" s="34" t="s">
        <v>128</v>
      </c>
      <c r="I22" s="18" t="s">
        <v>83</v>
      </c>
      <c r="J22" s="16"/>
    </row>
    <row r="23" spans="1:10" ht="14.1" customHeight="1" x14ac:dyDescent="0.2">
      <c r="A23" s="12" t="s">
        <v>122</v>
      </c>
      <c r="B23" s="105">
        <v>0</v>
      </c>
      <c r="C23" s="18">
        <v>0</v>
      </c>
      <c r="D23" s="18">
        <v>0</v>
      </c>
      <c r="E23" s="18">
        <v>0</v>
      </c>
      <c r="F23" s="18">
        <v>0</v>
      </c>
      <c r="G23" s="33" t="s">
        <v>128</v>
      </c>
      <c r="H23" s="34" t="s">
        <v>128</v>
      </c>
      <c r="I23" s="18" t="s">
        <v>125</v>
      </c>
      <c r="J23" s="16"/>
    </row>
    <row r="24" spans="1:10" ht="14.1" customHeight="1" x14ac:dyDescent="0.2">
      <c r="A24" s="12" t="s">
        <v>32</v>
      </c>
      <c r="B24" s="105">
        <v>18</v>
      </c>
      <c r="C24" s="18">
        <v>0</v>
      </c>
      <c r="D24" s="18">
        <v>72</v>
      </c>
      <c r="E24" s="18">
        <v>0</v>
      </c>
      <c r="F24" s="18">
        <v>0</v>
      </c>
      <c r="G24" s="33" t="s">
        <v>128</v>
      </c>
      <c r="H24" s="34">
        <v>-1</v>
      </c>
      <c r="I24" s="18" t="s">
        <v>33</v>
      </c>
      <c r="J24" s="16"/>
    </row>
    <row r="25" spans="1:10" ht="14.1" customHeight="1" x14ac:dyDescent="0.2">
      <c r="A25" s="12" t="s">
        <v>34</v>
      </c>
      <c r="B25" s="60">
        <v>36</v>
      </c>
      <c r="C25" s="18">
        <v>14</v>
      </c>
      <c r="D25" s="18">
        <v>0</v>
      </c>
      <c r="E25" s="18">
        <v>4</v>
      </c>
      <c r="F25" s="18">
        <v>27</v>
      </c>
      <c r="G25" s="33">
        <v>5.75</v>
      </c>
      <c r="H25" s="34">
        <v>-6.9395140897900442E-2</v>
      </c>
      <c r="I25" s="18" t="s">
        <v>35</v>
      </c>
      <c r="J25" s="16"/>
    </row>
    <row r="26" spans="1:10" ht="14.1" customHeight="1" x14ac:dyDescent="0.2">
      <c r="A26" s="12" t="s">
        <v>37</v>
      </c>
      <c r="B26" s="60">
        <v>0</v>
      </c>
      <c r="C26" s="18">
        <v>0</v>
      </c>
      <c r="D26" s="18">
        <v>0</v>
      </c>
      <c r="E26" s="18">
        <v>0</v>
      </c>
      <c r="F26" s="18">
        <v>0</v>
      </c>
      <c r="G26" s="33" t="s">
        <v>128</v>
      </c>
      <c r="H26" s="34" t="s">
        <v>128</v>
      </c>
      <c r="I26" s="18" t="s">
        <v>38</v>
      </c>
      <c r="J26" s="16"/>
    </row>
    <row r="27" spans="1:10" ht="14.1" customHeight="1" x14ac:dyDescent="0.2">
      <c r="A27" s="12" t="s">
        <v>39</v>
      </c>
      <c r="B27" s="60">
        <v>3</v>
      </c>
      <c r="C27" s="18">
        <v>0</v>
      </c>
      <c r="D27" s="18">
        <v>4</v>
      </c>
      <c r="E27" s="18">
        <v>0</v>
      </c>
      <c r="F27" s="18">
        <v>20</v>
      </c>
      <c r="G27" s="33" t="s">
        <v>128</v>
      </c>
      <c r="H27" s="34">
        <v>0.60685683788930356</v>
      </c>
      <c r="I27" s="18" t="s">
        <v>40</v>
      </c>
      <c r="J27" s="16"/>
    </row>
    <row r="28" spans="1:10" ht="14.1" customHeight="1" x14ac:dyDescent="0.2">
      <c r="A28" s="12" t="s">
        <v>41</v>
      </c>
      <c r="B28" s="60">
        <v>15</v>
      </c>
      <c r="C28" s="18">
        <v>0</v>
      </c>
      <c r="D28" s="18">
        <v>1</v>
      </c>
      <c r="E28" s="18">
        <v>0</v>
      </c>
      <c r="F28" s="18">
        <v>0</v>
      </c>
      <c r="G28" s="33" t="s">
        <v>128</v>
      </c>
      <c r="H28" s="34">
        <v>-1</v>
      </c>
      <c r="I28" s="18" t="s">
        <v>41</v>
      </c>
      <c r="J28" s="16"/>
    </row>
    <row r="29" spans="1:10" ht="14.1" customHeight="1" x14ac:dyDescent="0.2">
      <c r="A29" s="12" t="s">
        <v>42</v>
      </c>
      <c r="B29" s="105">
        <v>0</v>
      </c>
      <c r="C29" s="18">
        <v>0</v>
      </c>
      <c r="D29" s="18">
        <v>0</v>
      </c>
      <c r="E29" s="18">
        <v>0</v>
      </c>
      <c r="F29" s="18">
        <v>0</v>
      </c>
      <c r="G29" s="33" t="s">
        <v>128</v>
      </c>
      <c r="H29" s="34" t="s">
        <v>128</v>
      </c>
      <c r="I29" s="18" t="s">
        <v>42</v>
      </c>
      <c r="J29" s="16"/>
    </row>
    <row r="30" spans="1:10" ht="14.1" customHeight="1" x14ac:dyDescent="0.2">
      <c r="A30" s="12" t="s">
        <v>84</v>
      </c>
      <c r="B30" s="105">
        <v>0</v>
      </c>
      <c r="C30" s="18">
        <v>0</v>
      </c>
      <c r="D30" s="18">
        <v>0</v>
      </c>
      <c r="E30" s="18">
        <v>0</v>
      </c>
      <c r="F30" s="18">
        <v>0</v>
      </c>
      <c r="G30" s="33" t="s">
        <v>128</v>
      </c>
      <c r="H30" s="34" t="s">
        <v>128</v>
      </c>
      <c r="I30" s="18" t="s">
        <v>84</v>
      </c>
      <c r="J30" s="16"/>
    </row>
    <row r="31" spans="1:10" ht="14.1" customHeight="1" x14ac:dyDescent="0.2">
      <c r="A31" s="12" t="s">
        <v>85</v>
      </c>
      <c r="B31" s="105">
        <v>0</v>
      </c>
      <c r="C31" s="18">
        <v>0</v>
      </c>
      <c r="D31" s="18">
        <v>0</v>
      </c>
      <c r="E31" s="18">
        <v>0</v>
      </c>
      <c r="F31" s="18">
        <v>0</v>
      </c>
      <c r="G31" s="33" t="s">
        <v>128</v>
      </c>
      <c r="H31" s="34" t="s">
        <v>128</v>
      </c>
      <c r="I31" s="18" t="s">
        <v>85</v>
      </c>
      <c r="J31" s="16"/>
    </row>
    <row r="32" spans="1:10" ht="14.1" customHeight="1" x14ac:dyDescent="0.2">
      <c r="A32" s="12" t="s">
        <v>86</v>
      </c>
      <c r="B32" s="105">
        <v>6</v>
      </c>
      <c r="C32" s="18">
        <v>0</v>
      </c>
      <c r="D32" s="18">
        <v>0</v>
      </c>
      <c r="E32" s="18">
        <v>0</v>
      </c>
      <c r="F32" s="18">
        <v>0</v>
      </c>
      <c r="G32" s="33" t="s">
        <v>128</v>
      </c>
      <c r="H32" s="34">
        <v>-1</v>
      </c>
      <c r="I32" s="18" t="s">
        <v>87</v>
      </c>
      <c r="J32" s="16"/>
    </row>
    <row r="33" spans="1:10" ht="14.1" customHeight="1" x14ac:dyDescent="0.2">
      <c r="A33" s="12" t="s">
        <v>88</v>
      </c>
      <c r="B33" s="105">
        <v>0</v>
      </c>
      <c r="C33" s="18">
        <v>0</v>
      </c>
      <c r="D33" s="18">
        <v>0</v>
      </c>
      <c r="E33" s="18">
        <v>0</v>
      </c>
      <c r="F33" s="18">
        <v>0</v>
      </c>
      <c r="G33" s="33" t="s">
        <v>128</v>
      </c>
      <c r="H33" s="34" t="s">
        <v>128</v>
      </c>
      <c r="I33" s="18" t="s">
        <v>89</v>
      </c>
      <c r="J33" s="16"/>
    </row>
    <row r="34" spans="1:10" ht="14.1" customHeight="1" x14ac:dyDescent="0.2">
      <c r="A34" s="12" t="s">
        <v>123</v>
      </c>
      <c r="B34" s="105">
        <v>0</v>
      </c>
      <c r="C34" s="18">
        <v>29</v>
      </c>
      <c r="D34" s="18">
        <v>0</v>
      </c>
      <c r="E34" s="18">
        <v>0</v>
      </c>
      <c r="F34" s="18">
        <v>4</v>
      </c>
      <c r="G34" s="33" t="s">
        <v>128</v>
      </c>
      <c r="H34" s="34" t="s">
        <v>128</v>
      </c>
      <c r="I34" s="18" t="s">
        <v>126</v>
      </c>
      <c r="J34" s="16"/>
    </row>
    <row r="35" spans="1:10" ht="14.1" customHeight="1" x14ac:dyDescent="0.2">
      <c r="A35" s="12" t="s">
        <v>124</v>
      </c>
      <c r="B35" s="105">
        <v>0</v>
      </c>
      <c r="C35" s="18">
        <v>0</v>
      </c>
      <c r="D35" s="18">
        <v>0</v>
      </c>
      <c r="E35" s="18">
        <v>0</v>
      </c>
      <c r="F35" s="18">
        <v>0</v>
      </c>
      <c r="G35" s="33" t="s">
        <v>128</v>
      </c>
      <c r="H35" s="34" t="s">
        <v>128</v>
      </c>
      <c r="I35" s="18" t="s">
        <v>127</v>
      </c>
      <c r="J35" s="16"/>
    </row>
    <row r="36" spans="1:10" ht="14.1" customHeight="1" x14ac:dyDescent="0.2">
      <c r="A36" s="12" t="s">
        <v>43</v>
      </c>
      <c r="B36" s="19">
        <v>40</v>
      </c>
      <c r="C36" s="19">
        <v>102</v>
      </c>
      <c r="D36" s="19">
        <v>261</v>
      </c>
      <c r="E36" s="19">
        <v>20</v>
      </c>
      <c r="F36" s="19">
        <v>2</v>
      </c>
      <c r="G36" s="33">
        <v>-0.9</v>
      </c>
      <c r="H36" s="34">
        <v>-0.52712919549841208</v>
      </c>
      <c r="I36" s="18" t="s">
        <v>44</v>
      </c>
      <c r="J36" s="16"/>
    </row>
    <row r="37" spans="1:10" ht="14.1" customHeight="1" x14ac:dyDescent="0.2">
      <c r="A37" s="69" t="s">
        <v>45</v>
      </c>
      <c r="B37" s="93">
        <v>13961</v>
      </c>
      <c r="C37" s="70">
        <v>12342</v>
      </c>
      <c r="D37" s="70">
        <v>24325</v>
      </c>
      <c r="E37" s="70">
        <v>14135</v>
      </c>
      <c r="F37" s="70">
        <v>16829</v>
      </c>
      <c r="G37" s="71">
        <v>0.19059073222497358</v>
      </c>
      <c r="H37" s="72">
        <v>4.7817013464889202E-2</v>
      </c>
      <c r="I37" s="70" t="s">
        <v>46</v>
      </c>
      <c r="J37" s="16"/>
    </row>
    <row r="38" spans="1:10" ht="14.1" customHeight="1" x14ac:dyDescent="0.2">
      <c r="A38" s="73" t="s">
        <v>47</v>
      </c>
      <c r="B38" s="93">
        <v>25993</v>
      </c>
      <c r="C38" s="70">
        <v>18660</v>
      </c>
      <c r="D38" s="70">
        <v>38186</v>
      </c>
      <c r="E38" s="70">
        <v>22159</v>
      </c>
      <c r="F38" s="70">
        <v>27281</v>
      </c>
      <c r="G38" s="71">
        <v>0.23114761496457414</v>
      </c>
      <c r="H38" s="71">
        <v>1.2164193805382917E-2</v>
      </c>
      <c r="I38" s="70" t="s">
        <v>48</v>
      </c>
      <c r="J38" s="16"/>
    </row>
    <row r="39" spans="1:10" ht="12.75" customHeight="1" x14ac:dyDescent="0.2">
      <c r="A39" s="13" t="s">
        <v>49</v>
      </c>
      <c r="B39" s="14"/>
      <c r="F39" s="13" t="s">
        <v>116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F40" s="13" t="s">
        <v>117</v>
      </c>
      <c r="I40" s="14" t="s">
        <v>92</v>
      </c>
      <c r="J40"/>
    </row>
    <row r="41" spans="1:10" x14ac:dyDescent="0.2">
      <c r="H41"/>
      <c r="J41"/>
    </row>
  </sheetData>
  <conditionalFormatting sqref="J5:J38">
    <cfRule type="cellIs" dxfId="78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zoomScaleSheetLayoutView="75" workbookViewId="0">
      <selection activeCell="C40" sqref="C4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62" t="s">
        <v>130</v>
      </c>
      <c r="B1" s="63"/>
      <c r="C1" s="63"/>
      <c r="D1" s="63"/>
      <c r="E1" s="63"/>
      <c r="F1" s="63"/>
      <c r="G1" s="63"/>
      <c r="H1" s="63"/>
      <c r="I1" s="64" t="s">
        <v>102</v>
      </c>
    </row>
    <row r="2" spans="1:10" s="1" customFormat="1" ht="18.75" customHeight="1" x14ac:dyDescent="0.3">
      <c r="A2" s="65" t="s">
        <v>129</v>
      </c>
      <c r="B2" s="66"/>
      <c r="C2" s="66"/>
      <c r="D2" s="66"/>
      <c r="E2" s="66"/>
      <c r="F2" s="67"/>
      <c r="G2" s="67"/>
      <c r="H2" s="67"/>
      <c r="I2" s="68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108">
        <v>2845</v>
      </c>
      <c r="C5" s="31">
        <v>2162</v>
      </c>
      <c r="D5" s="31">
        <v>3586</v>
      </c>
      <c r="E5" s="31">
        <v>3553</v>
      </c>
      <c r="F5" s="18">
        <v>3751</v>
      </c>
      <c r="G5" s="33">
        <v>5.5727554179566541E-2</v>
      </c>
      <c r="H5" s="34">
        <v>7.1559271607001262E-2</v>
      </c>
      <c r="I5" s="31" t="s">
        <v>5</v>
      </c>
      <c r="J5" s="16"/>
    </row>
    <row r="6" spans="1:10" ht="14.1" customHeight="1" x14ac:dyDescent="0.2">
      <c r="A6" s="12" t="s">
        <v>8</v>
      </c>
      <c r="B6" s="105">
        <v>1974</v>
      </c>
      <c r="C6" s="18">
        <v>1737</v>
      </c>
      <c r="D6" s="18">
        <v>1749</v>
      </c>
      <c r="E6" s="18">
        <v>2471</v>
      </c>
      <c r="F6" s="18">
        <v>2515</v>
      </c>
      <c r="G6" s="33">
        <v>1.780655605018211E-2</v>
      </c>
      <c r="H6" s="34">
        <v>6.2423602429096725E-2</v>
      </c>
      <c r="I6" s="18" t="s">
        <v>9</v>
      </c>
      <c r="J6" s="16"/>
    </row>
    <row r="7" spans="1:10" ht="14.1" customHeight="1" x14ac:dyDescent="0.2">
      <c r="A7" s="12" t="s">
        <v>10</v>
      </c>
      <c r="B7" s="105">
        <v>179</v>
      </c>
      <c r="C7" s="18">
        <v>149</v>
      </c>
      <c r="D7" s="18">
        <v>233</v>
      </c>
      <c r="E7" s="18">
        <v>248</v>
      </c>
      <c r="F7" s="18">
        <v>447</v>
      </c>
      <c r="G7" s="33">
        <v>0.80241935483870974</v>
      </c>
      <c r="H7" s="34">
        <v>0.25708204403184087</v>
      </c>
      <c r="I7" s="18" t="s">
        <v>11</v>
      </c>
      <c r="J7" s="16"/>
    </row>
    <row r="8" spans="1:10" ht="14.1" customHeight="1" x14ac:dyDescent="0.2">
      <c r="A8" s="12" t="s">
        <v>6</v>
      </c>
      <c r="B8" s="105">
        <v>174</v>
      </c>
      <c r="C8" s="18">
        <v>740</v>
      </c>
      <c r="D8" s="18">
        <v>387</v>
      </c>
      <c r="E8" s="18">
        <v>257</v>
      </c>
      <c r="F8" s="18">
        <v>287</v>
      </c>
      <c r="G8" s="33">
        <v>0.11673151750972766</v>
      </c>
      <c r="H8" s="34">
        <v>0.13326939947662941</v>
      </c>
      <c r="I8" s="18" t="s">
        <v>7</v>
      </c>
      <c r="J8" s="16"/>
    </row>
    <row r="9" spans="1:10" ht="14.1" customHeight="1" x14ac:dyDescent="0.2">
      <c r="A9" s="12" t="s">
        <v>14</v>
      </c>
      <c r="B9" s="105">
        <v>275</v>
      </c>
      <c r="C9" s="18">
        <v>435</v>
      </c>
      <c r="D9" s="18">
        <v>360</v>
      </c>
      <c r="E9" s="18">
        <v>291</v>
      </c>
      <c r="F9" s="18">
        <v>377</v>
      </c>
      <c r="G9" s="33">
        <v>0.29553264604811003</v>
      </c>
      <c r="H9" s="34">
        <v>8.2062045845697984E-2</v>
      </c>
      <c r="I9" s="18" t="s">
        <v>15</v>
      </c>
      <c r="J9" s="16"/>
    </row>
    <row r="10" spans="1:10" ht="14.1" customHeight="1" x14ac:dyDescent="0.2">
      <c r="A10" s="12" t="s">
        <v>25</v>
      </c>
      <c r="B10" s="105">
        <v>0</v>
      </c>
      <c r="C10" s="18">
        <v>0</v>
      </c>
      <c r="D10" s="18">
        <v>16</v>
      </c>
      <c r="E10" s="18">
        <v>0</v>
      </c>
      <c r="F10" s="18">
        <v>0</v>
      </c>
      <c r="G10" s="33" t="s">
        <v>128</v>
      </c>
      <c r="H10" s="34" t="s">
        <v>128</v>
      </c>
      <c r="I10" s="18" t="s">
        <v>26</v>
      </c>
      <c r="J10" s="16"/>
    </row>
    <row r="11" spans="1:10" ht="14.1" customHeight="1" x14ac:dyDescent="0.2">
      <c r="A11" s="12" t="s">
        <v>16</v>
      </c>
      <c r="B11" s="105">
        <v>2</v>
      </c>
      <c r="C11" s="18">
        <v>16</v>
      </c>
      <c r="D11" s="18">
        <v>3</v>
      </c>
      <c r="E11" s="18">
        <v>18</v>
      </c>
      <c r="F11" s="18">
        <v>0</v>
      </c>
      <c r="G11" s="33">
        <v>-1</v>
      </c>
      <c r="H11" s="34">
        <v>-1</v>
      </c>
      <c r="I11" s="18" t="s">
        <v>17</v>
      </c>
      <c r="J11" s="16"/>
    </row>
    <row r="12" spans="1:10" ht="14.1" customHeight="1" x14ac:dyDescent="0.2">
      <c r="A12" s="12" t="s">
        <v>18</v>
      </c>
      <c r="B12" s="105">
        <v>7</v>
      </c>
      <c r="C12" s="18">
        <v>66</v>
      </c>
      <c r="D12" s="18">
        <v>18</v>
      </c>
      <c r="E12" s="18">
        <v>30</v>
      </c>
      <c r="F12" s="18">
        <v>6</v>
      </c>
      <c r="G12" s="33">
        <v>-0.8</v>
      </c>
      <c r="H12" s="34">
        <v>-3.7804541804238534E-2</v>
      </c>
      <c r="I12" s="18" t="s">
        <v>19</v>
      </c>
      <c r="J12" s="16"/>
    </row>
    <row r="13" spans="1:10" ht="14.1" customHeight="1" x14ac:dyDescent="0.2">
      <c r="A13" s="12" t="s">
        <v>27</v>
      </c>
      <c r="B13" s="105">
        <v>0</v>
      </c>
      <c r="C13" s="18">
        <v>10</v>
      </c>
      <c r="D13" s="18">
        <v>46</v>
      </c>
      <c r="E13" s="18">
        <v>19</v>
      </c>
      <c r="F13" s="18">
        <v>3</v>
      </c>
      <c r="G13" s="33">
        <v>-0.84210526315789469</v>
      </c>
      <c r="H13" s="34" t="s">
        <v>128</v>
      </c>
      <c r="I13" s="18" t="s">
        <v>28</v>
      </c>
      <c r="J13" s="16"/>
    </row>
    <row r="14" spans="1:10" ht="14.1" customHeight="1" x14ac:dyDescent="0.2">
      <c r="A14" s="12" t="s">
        <v>29</v>
      </c>
      <c r="B14" s="105">
        <v>2</v>
      </c>
      <c r="C14" s="18">
        <v>0</v>
      </c>
      <c r="D14" s="18">
        <v>40</v>
      </c>
      <c r="E14" s="18">
        <v>0</v>
      </c>
      <c r="F14" s="18">
        <v>0</v>
      </c>
      <c r="G14" s="33" t="s">
        <v>128</v>
      </c>
      <c r="H14" s="34">
        <v>-1</v>
      </c>
      <c r="I14" s="18" t="s">
        <v>29</v>
      </c>
      <c r="J14" s="16"/>
    </row>
    <row r="15" spans="1:10" ht="14.1" customHeight="1" x14ac:dyDescent="0.2">
      <c r="A15" s="12" t="s">
        <v>12</v>
      </c>
      <c r="B15" s="105">
        <v>63</v>
      </c>
      <c r="C15" s="18">
        <v>33</v>
      </c>
      <c r="D15" s="18">
        <v>42</v>
      </c>
      <c r="E15" s="18">
        <v>38</v>
      </c>
      <c r="F15" s="18">
        <v>53</v>
      </c>
      <c r="G15" s="33">
        <v>0.39473684210526305</v>
      </c>
      <c r="H15" s="34">
        <v>-4.2290423675462652E-2</v>
      </c>
      <c r="I15" s="18" t="s">
        <v>13</v>
      </c>
      <c r="J15" s="16"/>
    </row>
    <row r="16" spans="1:10" ht="14.1" customHeight="1" x14ac:dyDescent="0.2">
      <c r="A16" s="12" t="s">
        <v>23</v>
      </c>
      <c r="B16" s="105">
        <v>19</v>
      </c>
      <c r="C16" s="18">
        <v>55</v>
      </c>
      <c r="D16" s="18">
        <v>63</v>
      </c>
      <c r="E16" s="18">
        <v>144</v>
      </c>
      <c r="F16" s="18">
        <v>114</v>
      </c>
      <c r="G16" s="33">
        <v>-0.20833333333333337</v>
      </c>
      <c r="H16" s="34">
        <v>0.56508458007328732</v>
      </c>
      <c r="I16" s="18" t="s">
        <v>24</v>
      </c>
      <c r="J16" s="16"/>
    </row>
    <row r="17" spans="1:10" ht="14.1" customHeight="1" x14ac:dyDescent="0.2">
      <c r="A17" s="12" t="s">
        <v>22</v>
      </c>
      <c r="B17" s="105">
        <v>0</v>
      </c>
      <c r="C17" s="18">
        <v>10</v>
      </c>
      <c r="D17" s="18">
        <v>5</v>
      </c>
      <c r="E17" s="18">
        <v>0</v>
      </c>
      <c r="F17" s="18">
        <v>11</v>
      </c>
      <c r="G17" s="33" t="s">
        <v>128</v>
      </c>
      <c r="H17" s="34" t="s">
        <v>128</v>
      </c>
      <c r="I17" s="18" t="s">
        <v>22</v>
      </c>
      <c r="J17" s="16"/>
    </row>
    <row r="18" spans="1:10" ht="14.1" customHeight="1" x14ac:dyDescent="0.2">
      <c r="A18" s="12" t="s">
        <v>20</v>
      </c>
      <c r="B18" s="105">
        <v>0</v>
      </c>
      <c r="C18" s="18">
        <v>0</v>
      </c>
      <c r="D18" s="18">
        <v>0</v>
      </c>
      <c r="E18" s="18">
        <v>0</v>
      </c>
      <c r="F18" s="18">
        <v>4</v>
      </c>
      <c r="G18" s="33" t="s">
        <v>128</v>
      </c>
      <c r="H18" s="34" t="s">
        <v>128</v>
      </c>
      <c r="I18" s="18" t="s">
        <v>21</v>
      </c>
      <c r="J18" s="16"/>
    </row>
    <row r="19" spans="1:10" ht="14.1" customHeight="1" x14ac:dyDescent="0.2">
      <c r="A19" s="12" t="s">
        <v>30</v>
      </c>
      <c r="B19" s="105">
        <v>2</v>
      </c>
      <c r="C19" s="18">
        <v>128</v>
      </c>
      <c r="D19" s="18">
        <v>216</v>
      </c>
      <c r="E19" s="18">
        <v>58</v>
      </c>
      <c r="F19" s="18">
        <v>0</v>
      </c>
      <c r="G19" s="33">
        <v>-1</v>
      </c>
      <c r="H19" s="34">
        <v>-1</v>
      </c>
      <c r="I19" s="18" t="s">
        <v>31</v>
      </c>
      <c r="J19" s="16"/>
    </row>
    <row r="20" spans="1:10" ht="14.1" customHeight="1" x14ac:dyDescent="0.2">
      <c r="A20" s="12" t="s">
        <v>80</v>
      </c>
      <c r="B20" s="105">
        <v>4</v>
      </c>
      <c r="C20" s="18">
        <v>0</v>
      </c>
      <c r="D20" s="18">
        <v>10</v>
      </c>
      <c r="E20" s="18">
        <v>4</v>
      </c>
      <c r="F20" s="18">
        <v>2</v>
      </c>
      <c r="G20" s="33">
        <v>-0.5</v>
      </c>
      <c r="H20" s="34">
        <v>-0.1591035847462855</v>
      </c>
      <c r="I20" s="18" t="s">
        <v>81</v>
      </c>
      <c r="J20" s="16"/>
    </row>
    <row r="21" spans="1:10" ht="14.1" customHeight="1" x14ac:dyDescent="0.2">
      <c r="A21" s="12" t="s">
        <v>90</v>
      </c>
      <c r="B21" s="60">
        <v>2</v>
      </c>
      <c r="C21" s="18">
        <v>0</v>
      </c>
      <c r="D21" s="18">
        <v>0</v>
      </c>
      <c r="E21" s="18">
        <v>3</v>
      </c>
      <c r="F21" s="18">
        <v>25</v>
      </c>
      <c r="G21" s="33">
        <v>7.3333333333333339</v>
      </c>
      <c r="H21" s="34">
        <v>0.88030154654319692</v>
      </c>
      <c r="I21" s="18" t="s">
        <v>36</v>
      </c>
      <c r="J21" s="16"/>
    </row>
    <row r="22" spans="1:10" ht="14.1" customHeight="1" x14ac:dyDescent="0.2">
      <c r="A22" s="12" t="s">
        <v>82</v>
      </c>
      <c r="B22" s="105">
        <v>0</v>
      </c>
      <c r="C22" s="18">
        <v>7</v>
      </c>
      <c r="D22" s="18">
        <v>0</v>
      </c>
      <c r="E22" s="18">
        <v>0</v>
      </c>
      <c r="F22" s="18">
        <v>12</v>
      </c>
      <c r="G22" s="33" t="s">
        <v>128</v>
      </c>
      <c r="H22" s="34" t="s">
        <v>128</v>
      </c>
      <c r="I22" s="18" t="s">
        <v>83</v>
      </c>
      <c r="J22" s="16"/>
    </row>
    <row r="23" spans="1:10" ht="14.1" customHeight="1" x14ac:dyDescent="0.2">
      <c r="A23" s="12" t="s">
        <v>122</v>
      </c>
      <c r="B23" s="105">
        <v>0</v>
      </c>
      <c r="C23" s="18">
        <v>0</v>
      </c>
      <c r="D23" s="18">
        <v>0</v>
      </c>
      <c r="E23" s="18">
        <v>0</v>
      </c>
      <c r="F23" s="18">
        <v>4</v>
      </c>
      <c r="G23" s="33" t="s">
        <v>128</v>
      </c>
      <c r="H23" s="34" t="s">
        <v>128</v>
      </c>
      <c r="I23" s="18" t="s">
        <v>125</v>
      </c>
      <c r="J23" s="16"/>
    </row>
    <row r="24" spans="1:10" ht="14.1" customHeight="1" x14ac:dyDescent="0.2">
      <c r="A24" s="12" t="s">
        <v>32</v>
      </c>
      <c r="B24" s="105">
        <v>0</v>
      </c>
      <c r="C24" s="18">
        <v>6</v>
      </c>
      <c r="D24" s="18">
        <v>0</v>
      </c>
      <c r="E24" s="18">
        <v>12</v>
      </c>
      <c r="F24" s="18">
        <v>5</v>
      </c>
      <c r="G24" s="33">
        <v>-0.58333333333333326</v>
      </c>
      <c r="H24" s="34" t="s">
        <v>128</v>
      </c>
      <c r="I24" s="18" t="s">
        <v>33</v>
      </c>
      <c r="J24" s="16"/>
    </row>
    <row r="25" spans="1:10" ht="14.1" customHeight="1" x14ac:dyDescent="0.2">
      <c r="A25" s="12" t="s">
        <v>34</v>
      </c>
      <c r="B25" s="60">
        <v>6</v>
      </c>
      <c r="C25" s="18">
        <v>18</v>
      </c>
      <c r="D25" s="18">
        <v>90</v>
      </c>
      <c r="E25" s="18">
        <v>10</v>
      </c>
      <c r="F25" s="18">
        <v>16</v>
      </c>
      <c r="G25" s="33">
        <v>0.60000000000000009</v>
      </c>
      <c r="H25" s="34">
        <v>0.27788620849254486</v>
      </c>
      <c r="I25" s="18" t="s">
        <v>35</v>
      </c>
      <c r="J25" s="16"/>
    </row>
    <row r="26" spans="1:10" ht="14.1" customHeight="1" x14ac:dyDescent="0.2">
      <c r="A26" s="12" t="s">
        <v>37</v>
      </c>
      <c r="B26" s="60">
        <v>0</v>
      </c>
      <c r="C26" s="18">
        <v>0</v>
      </c>
      <c r="D26" s="18">
        <v>0</v>
      </c>
      <c r="E26" s="18">
        <v>7</v>
      </c>
      <c r="F26" s="18">
        <v>0</v>
      </c>
      <c r="G26" s="33">
        <v>-1</v>
      </c>
      <c r="H26" s="34" t="s">
        <v>128</v>
      </c>
      <c r="I26" s="18" t="s">
        <v>38</v>
      </c>
      <c r="J26" s="16"/>
    </row>
    <row r="27" spans="1:10" ht="14.1" customHeight="1" x14ac:dyDescent="0.2">
      <c r="A27" s="12" t="s">
        <v>39</v>
      </c>
      <c r="B27" s="60">
        <v>0</v>
      </c>
      <c r="C27" s="18">
        <v>0</v>
      </c>
      <c r="D27" s="18">
        <v>7</v>
      </c>
      <c r="E27" s="18">
        <v>0</v>
      </c>
      <c r="F27" s="18">
        <v>4</v>
      </c>
      <c r="G27" s="33" t="s">
        <v>128</v>
      </c>
      <c r="H27" s="34" t="s">
        <v>128</v>
      </c>
      <c r="I27" s="18" t="s">
        <v>40</v>
      </c>
      <c r="J27" s="16"/>
    </row>
    <row r="28" spans="1:10" ht="14.1" customHeight="1" x14ac:dyDescent="0.2">
      <c r="A28" s="12" t="s">
        <v>41</v>
      </c>
      <c r="B28" s="60">
        <v>5</v>
      </c>
      <c r="C28" s="18">
        <v>0</v>
      </c>
      <c r="D28" s="18">
        <v>4</v>
      </c>
      <c r="E28" s="18">
        <v>2</v>
      </c>
      <c r="F28" s="18">
        <v>0</v>
      </c>
      <c r="G28" s="33">
        <v>-1</v>
      </c>
      <c r="H28" s="34">
        <v>-1</v>
      </c>
      <c r="I28" s="18" t="s">
        <v>41</v>
      </c>
      <c r="J28" s="16"/>
    </row>
    <row r="29" spans="1:10" ht="14.1" customHeight="1" x14ac:dyDescent="0.2">
      <c r="A29" s="12" t="s">
        <v>42</v>
      </c>
      <c r="B29" s="105">
        <v>0</v>
      </c>
      <c r="C29" s="18">
        <v>0</v>
      </c>
      <c r="D29" s="18">
        <v>0</v>
      </c>
      <c r="E29" s="18">
        <v>0</v>
      </c>
      <c r="F29" s="18">
        <v>0</v>
      </c>
      <c r="G29" s="33" t="s">
        <v>128</v>
      </c>
      <c r="H29" s="34" t="s">
        <v>128</v>
      </c>
      <c r="I29" s="18" t="s">
        <v>42</v>
      </c>
      <c r="J29" s="16"/>
    </row>
    <row r="30" spans="1:10" ht="14.1" customHeight="1" x14ac:dyDescent="0.2">
      <c r="A30" s="12" t="s">
        <v>84</v>
      </c>
      <c r="B30" s="105">
        <v>0</v>
      </c>
      <c r="C30" s="18">
        <v>0</v>
      </c>
      <c r="D30" s="18">
        <v>0</v>
      </c>
      <c r="E30" s="18">
        <v>0</v>
      </c>
      <c r="F30" s="18">
        <v>0</v>
      </c>
      <c r="G30" s="33" t="s">
        <v>128</v>
      </c>
      <c r="H30" s="34" t="s">
        <v>128</v>
      </c>
      <c r="I30" s="18" t="s">
        <v>84</v>
      </c>
      <c r="J30" s="16"/>
    </row>
    <row r="31" spans="1:10" ht="14.1" customHeight="1" x14ac:dyDescent="0.2">
      <c r="A31" s="12" t="s">
        <v>85</v>
      </c>
      <c r="B31" s="105">
        <v>0</v>
      </c>
      <c r="C31" s="18">
        <v>0</v>
      </c>
      <c r="D31" s="18">
        <v>0</v>
      </c>
      <c r="E31" s="18">
        <v>0</v>
      </c>
      <c r="F31" s="18">
        <v>0</v>
      </c>
      <c r="G31" s="33" t="s">
        <v>128</v>
      </c>
      <c r="H31" s="34" t="s">
        <v>128</v>
      </c>
      <c r="I31" s="18" t="s">
        <v>85</v>
      </c>
      <c r="J31" s="16"/>
    </row>
    <row r="32" spans="1:10" ht="14.1" customHeight="1" x14ac:dyDescent="0.2">
      <c r="A32" s="12" t="s">
        <v>86</v>
      </c>
      <c r="B32" s="105">
        <v>0</v>
      </c>
      <c r="C32" s="18">
        <v>0</v>
      </c>
      <c r="D32" s="18">
        <v>2</v>
      </c>
      <c r="E32" s="18">
        <v>4</v>
      </c>
      <c r="F32" s="18">
        <v>8</v>
      </c>
      <c r="G32" s="33">
        <v>1</v>
      </c>
      <c r="H32" s="34" t="s">
        <v>128</v>
      </c>
      <c r="I32" s="18" t="s">
        <v>87</v>
      </c>
      <c r="J32" s="16"/>
    </row>
    <row r="33" spans="1:10" ht="14.1" customHeight="1" x14ac:dyDescent="0.2">
      <c r="A33" s="12" t="s">
        <v>88</v>
      </c>
      <c r="B33" s="105">
        <v>0</v>
      </c>
      <c r="C33" s="18">
        <v>0</v>
      </c>
      <c r="D33" s="18">
        <v>0</v>
      </c>
      <c r="E33" s="18">
        <v>0</v>
      </c>
      <c r="F33" s="18">
        <v>0</v>
      </c>
      <c r="G33" s="33" t="s">
        <v>128</v>
      </c>
      <c r="H33" s="34" t="s">
        <v>128</v>
      </c>
      <c r="I33" s="18" t="s">
        <v>89</v>
      </c>
      <c r="J33" s="16"/>
    </row>
    <row r="34" spans="1:10" ht="14.1" customHeight="1" x14ac:dyDescent="0.2">
      <c r="A34" s="12" t="s">
        <v>123</v>
      </c>
      <c r="B34" s="105">
        <v>0</v>
      </c>
      <c r="C34" s="18">
        <v>0</v>
      </c>
      <c r="D34" s="18">
        <v>2</v>
      </c>
      <c r="E34" s="18">
        <v>10</v>
      </c>
      <c r="F34" s="18">
        <v>6</v>
      </c>
      <c r="G34" s="33">
        <v>-0.4</v>
      </c>
      <c r="H34" s="34" t="s">
        <v>128</v>
      </c>
      <c r="I34" s="18" t="s">
        <v>126</v>
      </c>
      <c r="J34" s="16"/>
    </row>
    <row r="35" spans="1:10" ht="14.1" customHeight="1" x14ac:dyDescent="0.2">
      <c r="A35" s="12" t="s">
        <v>124</v>
      </c>
      <c r="B35" s="105">
        <v>14</v>
      </c>
      <c r="C35" s="18">
        <v>6</v>
      </c>
      <c r="D35" s="18">
        <v>16</v>
      </c>
      <c r="E35" s="18">
        <v>0</v>
      </c>
      <c r="F35" s="18">
        <v>0</v>
      </c>
      <c r="G35" s="33" t="s">
        <v>128</v>
      </c>
      <c r="H35" s="34">
        <v>-1</v>
      </c>
      <c r="I35" s="18" t="s">
        <v>127</v>
      </c>
      <c r="J35" s="16"/>
    </row>
    <row r="36" spans="1:10" ht="14.1" customHeight="1" x14ac:dyDescent="0.2">
      <c r="A36" s="12" t="s">
        <v>43</v>
      </c>
      <c r="B36" s="19">
        <v>11</v>
      </c>
      <c r="C36" s="19">
        <v>6</v>
      </c>
      <c r="D36" s="19">
        <v>22</v>
      </c>
      <c r="E36" s="19">
        <v>35</v>
      </c>
      <c r="F36" s="19">
        <v>59</v>
      </c>
      <c r="G36" s="33">
        <v>0.68571428571428572</v>
      </c>
      <c r="H36" s="34">
        <v>0.52182541125374682</v>
      </c>
      <c r="I36" s="18" t="s">
        <v>44</v>
      </c>
      <c r="J36" s="16"/>
    </row>
    <row r="37" spans="1:10" ht="14.1" customHeight="1" x14ac:dyDescent="0.2">
      <c r="A37" s="69" t="s">
        <v>45</v>
      </c>
      <c r="B37" s="93">
        <v>2739</v>
      </c>
      <c r="C37" s="70">
        <v>3422</v>
      </c>
      <c r="D37" s="70">
        <v>3331</v>
      </c>
      <c r="E37" s="70">
        <v>3661</v>
      </c>
      <c r="F37" s="70">
        <v>3958</v>
      </c>
      <c r="G37" s="71">
        <v>8.1125375580442416E-2</v>
      </c>
      <c r="H37" s="72">
        <v>9.6404828313230384E-2</v>
      </c>
      <c r="I37" s="70" t="s">
        <v>46</v>
      </c>
      <c r="J37" s="16"/>
    </row>
    <row r="38" spans="1:10" ht="14.1" customHeight="1" x14ac:dyDescent="0.2">
      <c r="A38" s="73" t="s">
        <v>47</v>
      </c>
      <c r="B38" s="93">
        <v>5584</v>
      </c>
      <c r="C38" s="70">
        <v>5584</v>
      </c>
      <c r="D38" s="70">
        <v>6917</v>
      </c>
      <c r="E38" s="70">
        <v>7214</v>
      </c>
      <c r="F38" s="70">
        <v>7709</v>
      </c>
      <c r="G38" s="71">
        <v>6.8616578874410861E-2</v>
      </c>
      <c r="H38" s="71">
        <v>8.3959757232712207E-2</v>
      </c>
      <c r="I38" s="70" t="s">
        <v>48</v>
      </c>
      <c r="J38" s="16"/>
    </row>
    <row r="39" spans="1:10" ht="12.75" customHeight="1" x14ac:dyDescent="0.2">
      <c r="A39" s="13" t="s">
        <v>49</v>
      </c>
      <c r="B39" s="14"/>
      <c r="F39" s="13" t="s">
        <v>116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F40" s="13" t="s">
        <v>117</v>
      </c>
      <c r="I40" s="14" t="s">
        <v>92</v>
      </c>
      <c r="J40"/>
    </row>
    <row r="41" spans="1:10" x14ac:dyDescent="0.2">
      <c r="H41"/>
      <c r="J41"/>
    </row>
  </sheetData>
  <conditionalFormatting sqref="J5:J38">
    <cfRule type="cellIs" dxfId="77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zoomScaleSheetLayoutView="75" workbookViewId="0">
      <selection activeCell="C40" sqref="C4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62" t="s">
        <v>130</v>
      </c>
      <c r="B1" s="63"/>
      <c r="C1" s="63"/>
      <c r="D1" s="63"/>
      <c r="E1" s="63"/>
      <c r="F1" s="63"/>
      <c r="G1" s="63"/>
      <c r="H1" s="63"/>
      <c r="I1" s="64" t="s">
        <v>111</v>
      </c>
    </row>
    <row r="2" spans="1:10" s="1" customFormat="1" ht="18.75" customHeight="1" x14ac:dyDescent="0.3">
      <c r="A2" s="65" t="s">
        <v>129</v>
      </c>
      <c r="B2" s="66"/>
      <c r="C2" s="66"/>
      <c r="D2" s="66"/>
      <c r="E2" s="66"/>
      <c r="F2" s="67"/>
      <c r="G2" s="67"/>
      <c r="H2" s="67"/>
      <c r="I2" s="68" t="s">
        <v>112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45" t="s">
        <v>133</v>
      </c>
      <c r="C5" s="45" t="s">
        <v>133</v>
      </c>
      <c r="D5" s="45" t="s">
        <v>133</v>
      </c>
      <c r="E5" s="45" t="s">
        <v>133</v>
      </c>
      <c r="F5" s="45" t="s">
        <v>133</v>
      </c>
      <c r="G5" s="34" t="s">
        <v>128</v>
      </c>
      <c r="H5" s="34" t="s">
        <v>128</v>
      </c>
      <c r="I5" s="31" t="s">
        <v>5</v>
      </c>
      <c r="J5" s="16"/>
    </row>
    <row r="6" spans="1:10" ht="14.1" customHeight="1" x14ac:dyDescent="0.2">
      <c r="A6" s="12" t="s">
        <v>8</v>
      </c>
      <c r="B6" s="47" t="s">
        <v>133</v>
      </c>
      <c r="C6" s="47" t="s">
        <v>133</v>
      </c>
      <c r="D6" s="47" t="s">
        <v>133</v>
      </c>
      <c r="E6" s="47" t="s">
        <v>133</v>
      </c>
      <c r="F6" s="47" t="s">
        <v>133</v>
      </c>
      <c r="G6" s="33" t="s">
        <v>128</v>
      </c>
      <c r="H6" s="33" t="s">
        <v>128</v>
      </c>
      <c r="I6" s="18" t="s">
        <v>9</v>
      </c>
      <c r="J6" s="16"/>
    </row>
    <row r="7" spans="1:10" ht="14.1" customHeight="1" x14ac:dyDescent="0.2">
      <c r="A7" s="12" t="s">
        <v>10</v>
      </c>
      <c r="B7" s="47" t="s">
        <v>133</v>
      </c>
      <c r="C7" s="47" t="s">
        <v>133</v>
      </c>
      <c r="D7" s="47" t="s">
        <v>133</v>
      </c>
      <c r="E7" s="47" t="s">
        <v>133</v>
      </c>
      <c r="F7" s="47" t="s">
        <v>133</v>
      </c>
      <c r="G7" s="33" t="s">
        <v>128</v>
      </c>
      <c r="H7" s="33" t="s">
        <v>128</v>
      </c>
      <c r="I7" s="18" t="s">
        <v>11</v>
      </c>
      <c r="J7" s="16"/>
    </row>
    <row r="8" spans="1:10" ht="14.1" customHeight="1" x14ac:dyDescent="0.2">
      <c r="A8" s="12" t="s">
        <v>6</v>
      </c>
      <c r="B8" s="47" t="s">
        <v>133</v>
      </c>
      <c r="C8" s="47" t="s">
        <v>133</v>
      </c>
      <c r="D8" s="47" t="s">
        <v>133</v>
      </c>
      <c r="E8" s="47" t="s">
        <v>133</v>
      </c>
      <c r="F8" s="47" t="s">
        <v>133</v>
      </c>
      <c r="G8" s="33" t="s">
        <v>128</v>
      </c>
      <c r="H8" s="33" t="s">
        <v>128</v>
      </c>
      <c r="I8" s="18" t="s">
        <v>7</v>
      </c>
      <c r="J8" s="16"/>
    </row>
    <row r="9" spans="1:10" ht="14.1" customHeight="1" x14ac:dyDescent="0.2">
      <c r="A9" s="12" t="s">
        <v>14</v>
      </c>
      <c r="B9" s="47" t="s">
        <v>133</v>
      </c>
      <c r="C9" s="47" t="s">
        <v>133</v>
      </c>
      <c r="D9" s="47" t="s">
        <v>133</v>
      </c>
      <c r="E9" s="47" t="s">
        <v>133</v>
      </c>
      <c r="F9" s="47" t="s">
        <v>133</v>
      </c>
      <c r="G9" s="33" t="s">
        <v>128</v>
      </c>
      <c r="H9" s="33" t="s">
        <v>128</v>
      </c>
      <c r="I9" s="18" t="s">
        <v>15</v>
      </c>
      <c r="J9" s="16"/>
    </row>
    <row r="10" spans="1:10" ht="14.1" customHeight="1" x14ac:dyDescent="0.2">
      <c r="A10" s="12" t="s">
        <v>25</v>
      </c>
      <c r="B10" s="47" t="s">
        <v>133</v>
      </c>
      <c r="C10" s="47" t="s">
        <v>133</v>
      </c>
      <c r="D10" s="47" t="s">
        <v>133</v>
      </c>
      <c r="E10" s="47" t="s">
        <v>133</v>
      </c>
      <c r="F10" s="47" t="s">
        <v>133</v>
      </c>
      <c r="G10" s="33" t="s">
        <v>128</v>
      </c>
      <c r="H10" s="33" t="s">
        <v>128</v>
      </c>
      <c r="I10" s="18" t="s">
        <v>26</v>
      </c>
      <c r="J10" s="16"/>
    </row>
    <row r="11" spans="1:10" ht="14.1" customHeight="1" x14ac:dyDescent="0.2">
      <c r="A11" s="12" t="s">
        <v>16</v>
      </c>
      <c r="B11" s="47" t="s">
        <v>133</v>
      </c>
      <c r="C11" s="47" t="s">
        <v>133</v>
      </c>
      <c r="D11" s="47" t="s">
        <v>133</v>
      </c>
      <c r="E11" s="47" t="s">
        <v>133</v>
      </c>
      <c r="F11" s="47" t="s">
        <v>133</v>
      </c>
      <c r="G11" s="33" t="s">
        <v>128</v>
      </c>
      <c r="H11" s="33" t="s">
        <v>128</v>
      </c>
      <c r="I11" s="18" t="s">
        <v>17</v>
      </c>
      <c r="J11" s="16"/>
    </row>
    <row r="12" spans="1:10" ht="14.1" customHeight="1" x14ac:dyDescent="0.2">
      <c r="A12" s="12" t="s">
        <v>18</v>
      </c>
      <c r="B12" s="47" t="s">
        <v>133</v>
      </c>
      <c r="C12" s="47" t="s">
        <v>133</v>
      </c>
      <c r="D12" s="47" t="s">
        <v>133</v>
      </c>
      <c r="E12" s="47" t="s">
        <v>133</v>
      </c>
      <c r="F12" s="47" t="s">
        <v>133</v>
      </c>
      <c r="G12" s="33" t="s">
        <v>128</v>
      </c>
      <c r="H12" s="33" t="s">
        <v>128</v>
      </c>
      <c r="I12" s="18" t="s">
        <v>19</v>
      </c>
      <c r="J12" s="16"/>
    </row>
    <row r="13" spans="1:10" ht="14.1" customHeight="1" x14ac:dyDescent="0.2">
      <c r="A13" s="12" t="s">
        <v>27</v>
      </c>
      <c r="B13" s="47" t="s">
        <v>133</v>
      </c>
      <c r="C13" s="47" t="s">
        <v>133</v>
      </c>
      <c r="D13" s="47" t="s">
        <v>133</v>
      </c>
      <c r="E13" s="47" t="s">
        <v>133</v>
      </c>
      <c r="F13" s="47" t="s">
        <v>133</v>
      </c>
      <c r="G13" s="33" t="s">
        <v>128</v>
      </c>
      <c r="H13" s="33" t="s">
        <v>128</v>
      </c>
      <c r="I13" s="18" t="s">
        <v>28</v>
      </c>
      <c r="J13" s="16"/>
    </row>
    <row r="14" spans="1:10" ht="14.1" customHeight="1" x14ac:dyDescent="0.2">
      <c r="A14" s="12" t="s">
        <v>29</v>
      </c>
      <c r="B14" s="47" t="s">
        <v>133</v>
      </c>
      <c r="C14" s="47" t="s">
        <v>133</v>
      </c>
      <c r="D14" s="47" t="s">
        <v>133</v>
      </c>
      <c r="E14" s="47" t="s">
        <v>133</v>
      </c>
      <c r="F14" s="47" t="s">
        <v>133</v>
      </c>
      <c r="G14" s="33" t="s">
        <v>128</v>
      </c>
      <c r="H14" s="33" t="s">
        <v>128</v>
      </c>
      <c r="I14" s="18" t="s">
        <v>29</v>
      </c>
      <c r="J14" s="16"/>
    </row>
    <row r="15" spans="1:10" ht="14.1" customHeight="1" x14ac:dyDescent="0.2">
      <c r="A15" s="12" t="s">
        <v>12</v>
      </c>
      <c r="B15" s="47" t="s">
        <v>133</v>
      </c>
      <c r="C15" s="47" t="s">
        <v>133</v>
      </c>
      <c r="D15" s="47" t="s">
        <v>133</v>
      </c>
      <c r="E15" s="47" t="s">
        <v>133</v>
      </c>
      <c r="F15" s="47" t="s">
        <v>133</v>
      </c>
      <c r="G15" s="33" t="s">
        <v>128</v>
      </c>
      <c r="H15" s="33" t="s">
        <v>128</v>
      </c>
      <c r="I15" s="18" t="s">
        <v>13</v>
      </c>
      <c r="J15" s="16"/>
    </row>
    <row r="16" spans="1:10" ht="14.1" customHeight="1" x14ac:dyDescent="0.2">
      <c r="A16" s="12" t="s">
        <v>23</v>
      </c>
      <c r="B16" s="47" t="s">
        <v>133</v>
      </c>
      <c r="C16" s="47" t="s">
        <v>133</v>
      </c>
      <c r="D16" s="47" t="s">
        <v>133</v>
      </c>
      <c r="E16" s="47" t="s">
        <v>133</v>
      </c>
      <c r="F16" s="47" t="s">
        <v>133</v>
      </c>
      <c r="G16" s="33" t="s">
        <v>128</v>
      </c>
      <c r="H16" s="33" t="s">
        <v>128</v>
      </c>
      <c r="I16" s="18" t="s">
        <v>24</v>
      </c>
      <c r="J16" s="16"/>
    </row>
    <row r="17" spans="1:10" ht="14.1" customHeight="1" x14ac:dyDescent="0.2">
      <c r="A17" s="12" t="s">
        <v>22</v>
      </c>
      <c r="B17" s="47" t="s">
        <v>133</v>
      </c>
      <c r="C17" s="47" t="s">
        <v>133</v>
      </c>
      <c r="D17" s="47" t="s">
        <v>133</v>
      </c>
      <c r="E17" s="47" t="s">
        <v>133</v>
      </c>
      <c r="F17" s="47" t="s">
        <v>133</v>
      </c>
      <c r="G17" s="33" t="s">
        <v>128</v>
      </c>
      <c r="H17" s="33" t="s">
        <v>128</v>
      </c>
      <c r="I17" s="18" t="s">
        <v>22</v>
      </c>
      <c r="J17" s="16"/>
    </row>
    <row r="18" spans="1:10" ht="14.1" customHeight="1" x14ac:dyDescent="0.2">
      <c r="A18" s="12" t="s">
        <v>20</v>
      </c>
      <c r="B18" s="47" t="s">
        <v>133</v>
      </c>
      <c r="C18" s="47" t="s">
        <v>133</v>
      </c>
      <c r="D18" s="47" t="s">
        <v>133</v>
      </c>
      <c r="E18" s="47" t="s">
        <v>133</v>
      </c>
      <c r="F18" s="47" t="s">
        <v>133</v>
      </c>
      <c r="G18" s="33" t="s">
        <v>128</v>
      </c>
      <c r="H18" s="33" t="s">
        <v>128</v>
      </c>
      <c r="I18" s="18" t="s">
        <v>21</v>
      </c>
      <c r="J18" s="16"/>
    </row>
    <row r="19" spans="1:10" ht="14.1" customHeight="1" x14ac:dyDescent="0.2">
      <c r="A19" s="12" t="s">
        <v>30</v>
      </c>
      <c r="B19" s="47" t="s">
        <v>133</v>
      </c>
      <c r="C19" s="47" t="s">
        <v>133</v>
      </c>
      <c r="D19" s="47" t="s">
        <v>133</v>
      </c>
      <c r="E19" s="47" t="s">
        <v>133</v>
      </c>
      <c r="F19" s="47" t="s">
        <v>133</v>
      </c>
      <c r="G19" s="33" t="s">
        <v>128</v>
      </c>
      <c r="H19" s="33" t="s">
        <v>128</v>
      </c>
      <c r="I19" s="18" t="s">
        <v>31</v>
      </c>
      <c r="J19" s="16"/>
    </row>
    <row r="20" spans="1:10" ht="14.1" customHeight="1" x14ac:dyDescent="0.2">
      <c r="A20" s="12" t="s">
        <v>80</v>
      </c>
      <c r="B20" s="47" t="s">
        <v>133</v>
      </c>
      <c r="C20" s="47" t="s">
        <v>133</v>
      </c>
      <c r="D20" s="47" t="s">
        <v>133</v>
      </c>
      <c r="E20" s="47" t="s">
        <v>133</v>
      </c>
      <c r="F20" s="47" t="s">
        <v>133</v>
      </c>
      <c r="G20" s="33" t="s">
        <v>128</v>
      </c>
      <c r="H20" s="33" t="s">
        <v>128</v>
      </c>
      <c r="I20" s="18" t="s">
        <v>81</v>
      </c>
      <c r="J20" s="16"/>
    </row>
    <row r="21" spans="1:10" ht="14.1" customHeight="1" x14ac:dyDescent="0.2">
      <c r="A21" s="12" t="s">
        <v>90</v>
      </c>
      <c r="B21" s="47" t="s">
        <v>133</v>
      </c>
      <c r="C21" s="47" t="s">
        <v>133</v>
      </c>
      <c r="D21" s="47" t="s">
        <v>133</v>
      </c>
      <c r="E21" s="47" t="s">
        <v>133</v>
      </c>
      <c r="F21" s="47" t="s">
        <v>133</v>
      </c>
      <c r="G21" s="33" t="s">
        <v>128</v>
      </c>
      <c r="H21" s="33" t="s">
        <v>128</v>
      </c>
      <c r="I21" s="18" t="s">
        <v>36</v>
      </c>
      <c r="J21" s="16"/>
    </row>
    <row r="22" spans="1:10" ht="14.1" customHeight="1" x14ac:dyDescent="0.2">
      <c r="A22" s="12" t="s">
        <v>82</v>
      </c>
      <c r="B22" s="47" t="s">
        <v>133</v>
      </c>
      <c r="C22" s="47" t="s">
        <v>133</v>
      </c>
      <c r="D22" s="47" t="s">
        <v>133</v>
      </c>
      <c r="E22" s="47" t="s">
        <v>133</v>
      </c>
      <c r="F22" s="47" t="s">
        <v>133</v>
      </c>
      <c r="G22" s="33" t="s">
        <v>128</v>
      </c>
      <c r="H22" s="33" t="s">
        <v>128</v>
      </c>
      <c r="I22" s="18" t="s">
        <v>83</v>
      </c>
      <c r="J22" s="16"/>
    </row>
    <row r="23" spans="1:10" ht="14.1" customHeight="1" x14ac:dyDescent="0.2">
      <c r="A23" s="12" t="s">
        <v>122</v>
      </c>
      <c r="B23" s="47" t="s">
        <v>133</v>
      </c>
      <c r="C23" s="47" t="s">
        <v>133</v>
      </c>
      <c r="D23" s="47" t="s">
        <v>133</v>
      </c>
      <c r="E23" s="47" t="s">
        <v>133</v>
      </c>
      <c r="F23" s="47" t="s">
        <v>133</v>
      </c>
      <c r="G23" s="33" t="s">
        <v>128</v>
      </c>
      <c r="H23" s="33" t="s">
        <v>128</v>
      </c>
      <c r="I23" s="18" t="s">
        <v>125</v>
      </c>
      <c r="J23" s="16"/>
    </row>
    <row r="24" spans="1:10" ht="14.1" customHeight="1" x14ac:dyDescent="0.2">
      <c r="A24" s="12" t="s">
        <v>32</v>
      </c>
      <c r="B24" s="47" t="s">
        <v>133</v>
      </c>
      <c r="C24" s="47" t="s">
        <v>133</v>
      </c>
      <c r="D24" s="47" t="s">
        <v>133</v>
      </c>
      <c r="E24" s="47" t="s">
        <v>133</v>
      </c>
      <c r="F24" s="47" t="s">
        <v>133</v>
      </c>
      <c r="G24" s="33" t="s">
        <v>128</v>
      </c>
      <c r="H24" s="33" t="s">
        <v>128</v>
      </c>
      <c r="I24" s="18" t="s">
        <v>33</v>
      </c>
      <c r="J24" s="16"/>
    </row>
    <row r="25" spans="1:10" ht="14.1" customHeight="1" x14ac:dyDescent="0.2">
      <c r="A25" s="12" t="s">
        <v>34</v>
      </c>
      <c r="B25" s="47" t="s">
        <v>133</v>
      </c>
      <c r="C25" s="47" t="s">
        <v>133</v>
      </c>
      <c r="D25" s="47" t="s">
        <v>133</v>
      </c>
      <c r="E25" s="47" t="s">
        <v>133</v>
      </c>
      <c r="F25" s="47" t="s">
        <v>133</v>
      </c>
      <c r="G25" s="33" t="s">
        <v>128</v>
      </c>
      <c r="H25" s="33" t="s">
        <v>128</v>
      </c>
      <c r="I25" s="18" t="s">
        <v>35</v>
      </c>
      <c r="J25" s="16"/>
    </row>
    <row r="26" spans="1:10" ht="14.1" customHeight="1" x14ac:dyDescent="0.2">
      <c r="A26" s="12" t="s">
        <v>37</v>
      </c>
      <c r="B26" s="47" t="s">
        <v>133</v>
      </c>
      <c r="C26" s="47" t="s">
        <v>133</v>
      </c>
      <c r="D26" s="47" t="s">
        <v>133</v>
      </c>
      <c r="E26" s="47" t="s">
        <v>133</v>
      </c>
      <c r="F26" s="47" t="s">
        <v>133</v>
      </c>
      <c r="G26" s="33" t="s">
        <v>128</v>
      </c>
      <c r="H26" s="33" t="s">
        <v>128</v>
      </c>
      <c r="I26" s="18" t="s">
        <v>38</v>
      </c>
      <c r="J26" s="16"/>
    </row>
    <row r="27" spans="1:10" ht="14.1" customHeight="1" x14ac:dyDescent="0.2">
      <c r="A27" s="12" t="s">
        <v>39</v>
      </c>
      <c r="B27" s="47" t="s">
        <v>133</v>
      </c>
      <c r="C27" s="47" t="s">
        <v>133</v>
      </c>
      <c r="D27" s="47" t="s">
        <v>133</v>
      </c>
      <c r="E27" s="47" t="s">
        <v>133</v>
      </c>
      <c r="F27" s="47" t="s">
        <v>133</v>
      </c>
      <c r="G27" s="33" t="s">
        <v>128</v>
      </c>
      <c r="H27" s="33" t="s">
        <v>128</v>
      </c>
      <c r="I27" s="18" t="s">
        <v>40</v>
      </c>
      <c r="J27" s="16"/>
    </row>
    <row r="28" spans="1:10" ht="14.1" customHeight="1" x14ac:dyDescent="0.2">
      <c r="A28" s="12" t="s">
        <v>41</v>
      </c>
      <c r="B28" s="47" t="s">
        <v>133</v>
      </c>
      <c r="C28" s="47" t="s">
        <v>133</v>
      </c>
      <c r="D28" s="47" t="s">
        <v>133</v>
      </c>
      <c r="E28" s="47" t="s">
        <v>133</v>
      </c>
      <c r="F28" s="47" t="s">
        <v>133</v>
      </c>
      <c r="G28" s="33" t="s">
        <v>128</v>
      </c>
      <c r="H28" s="33" t="s">
        <v>128</v>
      </c>
      <c r="I28" s="18" t="s">
        <v>41</v>
      </c>
      <c r="J28" s="16"/>
    </row>
    <row r="29" spans="1:10" ht="14.1" customHeight="1" x14ac:dyDescent="0.2">
      <c r="A29" s="12" t="s">
        <v>42</v>
      </c>
      <c r="B29" s="47" t="s">
        <v>133</v>
      </c>
      <c r="C29" s="47" t="s">
        <v>133</v>
      </c>
      <c r="D29" s="47" t="s">
        <v>133</v>
      </c>
      <c r="E29" s="47" t="s">
        <v>133</v>
      </c>
      <c r="F29" s="47" t="s">
        <v>133</v>
      </c>
      <c r="G29" s="33" t="s">
        <v>128</v>
      </c>
      <c r="H29" s="33" t="s">
        <v>128</v>
      </c>
      <c r="I29" s="18" t="s">
        <v>42</v>
      </c>
      <c r="J29" s="16"/>
    </row>
    <row r="30" spans="1:10" ht="14.1" customHeight="1" x14ac:dyDescent="0.2">
      <c r="A30" s="12" t="s">
        <v>84</v>
      </c>
      <c r="B30" s="47" t="s">
        <v>133</v>
      </c>
      <c r="C30" s="47" t="s">
        <v>133</v>
      </c>
      <c r="D30" s="47" t="s">
        <v>133</v>
      </c>
      <c r="E30" s="47" t="s">
        <v>133</v>
      </c>
      <c r="F30" s="47" t="s">
        <v>133</v>
      </c>
      <c r="G30" s="33" t="s">
        <v>128</v>
      </c>
      <c r="H30" s="33" t="s">
        <v>128</v>
      </c>
      <c r="I30" s="18" t="s">
        <v>84</v>
      </c>
      <c r="J30" s="16"/>
    </row>
    <row r="31" spans="1:10" ht="14.1" customHeight="1" x14ac:dyDescent="0.2">
      <c r="A31" s="12" t="s">
        <v>85</v>
      </c>
      <c r="B31" s="47" t="s">
        <v>133</v>
      </c>
      <c r="C31" s="47" t="s">
        <v>133</v>
      </c>
      <c r="D31" s="47" t="s">
        <v>133</v>
      </c>
      <c r="E31" s="47" t="s">
        <v>133</v>
      </c>
      <c r="F31" s="47" t="s">
        <v>133</v>
      </c>
      <c r="G31" s="33" t="s">
        <v>128</v>
      </c>
      <c r="H31" s="33" t="s">
        <v>128</v>
      </c>
      <c r="I31" s="18" t="s">
        <v>85</v>
      </c>
      <c r="J31" s="16"/>
    </row>
    <row r="32" spans="1:10" ht="14.1" customHeight="1" x14ac:dyDescent="0.2">
      <c r="A32" s="12" t="s">
        <v>86</v>
      </c>
      <c r="B32" s="47" t="s">
        <v>133</v>
      </c>
      <c r="C32" s="47" t="s">
        <v>133</v>
      </c>
      <c r="D32" s="47" t="s">
        <v>133</v>
      </c>
      <c r="E32" s="47" t="s">
        <v>133</v>
      </c>
      <c r="F32" s="47" t="s">
        <v>133</v>
      </c>
      <c r="G32" s="33" t="s">
        <v>128</v>
      </c>
      <c r="H32" s="33" t="s">
        <v>128</v>
      </c>
      <c r="I32" s="18" t="s">
        <v>87</v>
      </c>
      <c r="J32" s="16"/>
    </row>
    <row r="33" spans="1:10" ht="14.1" customHeight="1" x14ac:dyDescent="0.2">
      <c r="A33" s="12" t="s">
        <v>88</v>
      </c>
      <c r="B33" s="47" t="s">
        <v>133</v>
      </c>
      <c r="C33" s="47" t="s">
        <v>133</v>
      </c>
      <c r="D33" s="47" t="s">
        <v>133</v>
      </c>
      <c r="E33" s="47" t="s">
        <v>133</v>
      </c>
      <c r="F33" s="47" t="s">
        <v>133</v>
      </c>
      <c r="G33" s="33" t="s">
        <v>128</v>
      </c>
      <c r="H33" s="33" t="s">
        <v>128</v>
      </c>
      <c r="I33" s="18" t="s">
        <v>89</v>
      </c>
      <c r="J33" s="16"/>
    </row>
    <row r="34" spans="1:10" ht="14.1" customHeight="1" x14ac:dyDescent="0.2">
      <c r="A34" s="12" t="s">
        <v>123</v>
      </c>
      <c r="B34" s="47" t="s">
        <v>133</v>
      </c>
      <c r="C34" s="47" t="s">
        <v>133</v>
      </c>
      <c r="D34" s="47" t="s">
        <v>133</v>
      </c>
      <c r="E34" s="47" t="s">
        <v>133</v>
      </c>
      <c r="F34" s="47" t="s">
        <v>133</v>
      </c>
      <c r="G34" s="33" t="s">
        <v>128</v>
      </c>
      <c r="H34" s="33" t="s">
        <v>128</v>
      </c>
      <c r="I34" s="18" t="s">
        <v>126</v>
      </c>
      <c r="J34" s="16"/>
    </row>
    <row r="35" spans="1:10" ht="14.1" customHeight="1" x14ac:dyDescent="0.2">
      <c r="A35" s="12" t="s">
        <v>124</v>
      </c>
      <c r="B35" s="47" t="s">
        <v>133</v>
      </c>
      <c r="C35" s="47" t="s">
        <v>133</v>
      </c>
      <c r="D35" s="47" t="s">
        <v>133</v>
      </c>
      <c r="E35" s="47" t="s">
        <v>133</v>
      </c>
      <c r="F35" s="47" t="s">
        <v>133</v>
      </c>
      <c r="G35" s="33" t="s">
        <v>128</v>
      </c>
      <c r="H35" s="33" t="s">
        <v>128</v>
      </c>
      <c r="I35" s="18" t="s">
        <v>127</v>
      </c>
      <c r="J35" s="16"/>
    </row>
    <row r="36" spans="1:10" ht="14.1" customHeight="1" x14ac:dyDescent="0.2">
      <c r="A36" s="12" t="s">
        <v>43</v>
      </c>
      <c r="B36" s="47" t="s">
        <v>133</v>
      </c>
      <c r="C36" s="47" t="s">
        <v>133</v>
      </c>
      <c r="D36" s="47" t="s">
        <v>133</v>
      </c>
      <c r="E36" s="47" t="s">
        <v>133</v>
      </c>
      <c r="F36" s="47" t="s">
        <v>133</v>
      </c>
      <c r="G36" s="33" t="s">
        <v>128</v>
      </c>
      <c r="H36" s="33" t="s">
        <v>128</v>
      </c>
      <c r="I36" s="18" t="s">
        <v>44</v>
      </c>
      <c r="J36" s="16"/>
    </row>
    <row r="37" spans="1:10" ht="14.1" customHeight="1" x14ac:dyDescent="0.2">
      <c r="A37" s="69" t="s">
        <v>45</v>
      </c>
      <c r="B37" s="88" t="s">
        <v>133</v>
      </c>
      <c r="C37" s="88" t="s">
        <v>133</v>
      </c>
      <c r="D37" s="88" t="s">
        <v>133</v>
      </c>
      <c r="E37" s="88" t="s">
        <v>133</v>
      </c>
      <c r="F37" s="88" t="s">
        <v>133</v>
      </c>
      <c r="G37" s="71" t="s">
        <v>128</v>
      </c>
      <c r="H37" s="71" t="s">
        <v>128</v>
      </c>
      <c r="I37" s="70" t="s">
        <v>46</v>
      </c>
      <c r="J37" s="16"/>
    </row>
    <row r="38" spans="1:10" ht="14.1" customHeight="1" x14ac:dyDescent="0.2">
      <c r="A38" s="73" t="s">
        <v>47</v>
      </c>
      <c r="B38" s="88" t="s">
        <v>133</v>
      </c>
      <c r="C38" s="88" t="s">
        <v>133</v>
      </c>
      <c r="D38" s="88" t="s">
        <v>133</v>
      </c>
      <c r="E38" s="88" t="s">
        <v>133</v>
      </c>
      <c r="F38" s="88" t="s">
        <v>133</v>
      </c>
      <c r="G38" s="71" t="s">
        <v>128</v>
      </c>
      <c r="H38" s="71" t="s">
        <v>128</v>
      </c>
      <c r="I38" s="70" t="s">
        <v>48</v>
      </c>
      <c r="J38" s="16"/>
    </row>
    <row r="39" spans="1:10" ht="12.75" customHeight="1" x14ac:dyDescent="0.2">
      <c r="A39" s="13" t="s">
        <v>49</v>
      </c>
      <c r="B39" s="14"/>
      <c r="F39" s="13" t="s">
        <v>116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F40" s="13" t="s">
        <v>117</v>
      </c>
      <c r="I40" s="14" t="s">
        <v>92</v>
      </c>
      <c r="J40"/>
    </row>
    <row r="41" spans="1:10" x14ac:dyDescent="0.2">
      <c r="H41"/>
      <c r="J41"/>
    </row>
  </sheetData>
  <conditionalFormatting sqref="J5:J38">
    <cfRule type="cellIs" dxfId="76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topLeftCell="A21" zoomScaleSheetLayoutView="75" workbookViewId="0">
      <selection activeCell="C40" sqref="C4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62" t="s">
        <v>130</v>
      </c>
      <c r="B1" s="63"/>
      <c r="C1" s="63"/>
      <c r="D1" s="63"/>
      <c r="E1" s="63"/>
      <c r="F1" s="63"/>
      <c r="G1" s="63"/>
      <c r="H1" s="63"/>
      <c r="I1" s="64" t="s">
        <v>101</v>
      </c>
    </row>
    <row r="2" spans="1:10" s="1" customFormat="1" ht="18.75" customHeight="1" x14ac:dyDescent="0.3">
      <c r="A2" s="65" t="s">
        <v>129</v>
      </c>
      <c r="B2" s="66"/>
      <c r="C2" s="66"/>
      <c r="D2" s="66"/>
      <c r="E2" s="66"/>
      <c r="F2" s="67"/>
      <c r="G2" s="67"/>
      <c r="H2" s="67"/>
      <c r="I2" s="68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108">
        <v>1122</v>
      </c>
      <c r="C5" s="31">
        <v>690</v>
      </c>
      <c r="D5" s="31">
        <v>1625</v>
      </c>
      <c r="E5" s="31">
        <v>658</v>
      </c>
      <c r="F5" s="18">
        <v>1216</v>
      </c>
      <c r="G5" s="33">
        <v>0.84802431610942253</v>
      </c>
      <c r="H5" s="34">
        <v>2.0317133441559276E-2</v>
      </c>
      <c r="I5" s="31" t="s">
        <v>5</v>
      </c>
      <c r="J5" s="16"/>
    </row>
    <row r="6" spans="1:10" ht="14.1" customHeight="1" x14ac:dyDescent="0.2">
      <c r="A6" s="12" t="s">
        <v>8</v>
      </c>
      <c r="B6" s="105">
        <v>3920</v>
      </c>
      <c r="C6" s="18">
        <v>2521</v>
      </c>
      <c r="D6" s="18">
        <v>5959</v>
      </c>
      <c r="E6" s="18">
        <v>3504</v>
      </c>
      <c r="F6" s="18">
        <v>4567</v>
      </c>
      <c r="G6" s="33">
        <v>0.30336757990867569</v>
      </c>
      <c r="H6" s="34">
        <v>3.8929878160729459E-2</v>
      </c>
      <c r="I6" s="18" t="s">
        <v>9</v>
      </c>
      <c r="J6" s="16"/>
    </row>
    <row r="7" spans="1:10" ht="14.1" customHeight="1" x14ac:dyDescent="0.2">
      <c r="A7" s="12" t="s">
        <v>10</v>
      </c>
      <c r="B7" s="105">
        <v>409</v>
      </c>
      <c r="C7" s="18">
        <v>201</v>
      </c>
      <c r="D7" s="18">
        <v>173</v>
      </c>
      <c r="E7" s="18">
        <v>237</v>
      </c>
      <c r="F7" s="18">
        <v>271</v>
      </c>
      <c r="G7" s="33">
        <v>0.14345991561181437</v>
      </c>
      <c r="H7" s="34">
        <v>-9.7781982690258618E-2</v>
      </c>
      <c r="I7" s="18" t="s">
        <v>11</v>
      </c>
      <c r="J7" s="16"/>
    </row>
    <row r="8" spans="1:10" ht="14.1" customHeight="1" x14ac:dyDescent="0.2">
      <c r="A8" s="12" t="s">
        <v>6</v>
      </c>
      <c r="B8" s="105">
        <v>287</v>
      </c>
      <c r="C8" s="18">
        <v>232</v>
      </c>
      <c r="D8" s="18">
        <v>269</v>
      </c>
      <c r="E8" s="18">
        <v>280</v>
      </c>
      <c r="F8" s="18">
        <v>295</v>
      </c>
      <c r="G8" s="33">
        <v>5.3571428571428603E-2</v>
      </c>
      <c r="H8" s="34">
        <v>6.8969603805242308E-3</v>
      </c>
      <c r="I8" s="18" t="s">
        <v>7</v>
      </c>
      <c r="J8" s="16"/>
    </row>
    <row r="9" spans="1:10" ht="14.1" customHeight="1" x14ac:dyDescent="0.2">
      <c r="A9" s="12" t="s">
        <v>14</v>
      </c>
      <c r="B9" s="105">
        <v>341</v>
      </c>
      <c r="C9" s="18">
        <v>164</v>
      </c>
      <c r="D9" s="18">
        <v>477</v>
      </c>
      <c r="E9" s="18">
        <v>445</v>
      </c>
      <c r="F9" s="18">
        <v>606</v>
      </c>
      <c r="G9" s="33">
        <v>0.36179775280898885</v>
      </c>
      <c r="H9" s="34">
        <v>0.15459470449899815</v>
      </c>
      <c r="I9" s="18" t="s">
        <v>15</v>
      </c>
      <c r="J9" s="16"/>
    </row>
    <row r="10" spans="1:10" ht="14.1" customHeight="1" x14ac:dyDescent="0.2">
      <c r="A10" s="12" t="s">
        <v>25</v>
      </c>
      <c r="B10" s="105">
        <v>0</v>
      </c>
      <c r="C10" s="18">
        <v>0</v>
      </c>
      <c r="D10" s="18">
        <v>2</v>
      </c>
      <c r="E10" s="18">
        <v>8</v>
      </c>
      <c r="F10" s="18">
        <v>0</v>
      </c>
      <c r="G10" s="33">
        <v>-1</v>
      </c>
      <c r="H10" s="34" t="s">
        <v>128</v>
      </c>
      <c r="I10" s="18" t="s">
        <v>26</v>
      </c>
      <c r="J10" s="16"/>
    </row>
    <row r="11" spans="1:10" ht="14.1" customHeight="1" x14ac:dyDescent="0.2">
      <c r="A11" s="12" t="s">
        <v>16</v>
      </c>
      <c r="B11" s="105">
        <v>14</v>
      </c>
      <c r="C11" s="18">
        <v>0</v>
      </c>
      <c r="D11" s="18">
        <v>41</v>
      </c>
      <c r="E11" s="18">
        <v>9</v>
      </c>
      <c r="F11" s="18">
        <v>0</v>
      </c>
      <c r="G11" s="33">
        <v>-1</v>
      </c>
      <c r="H11" s="34">
        <v>-1</v>
      </c>
      <c r="I11" s="18" t="s">
        <v>17</v>
      </c>
      <c r="J11" s="16"/>
    </row>
    <row r="12" spans="1:10" ht="14.1" customHeight="1" x14ac:dyDescent="0.2">
      <c r="A12" s="12" t="s">
        <v>18</v>
      </c>
      <c r="B12" s="105">
        <v>182</v>
      </c>
      <c r="C12" s="18">
        <v>210</v>
      </c>
      <c r="D12" s="18">
        <v>88</v>
      </c>
      <c r="E12" s="18">
        <v>92</v>
      </c>
      <c r="F12" s="18">
        <v>80</v>
      </c>
      <c r="G12" s="33">
        <v>-0.13043478260869568</v>
      </c>
      <c r="H12" s="34">
        <v>-0.18575584488938712</v>
      </c>
      <c r="I12" s="18" t="s">
        <v>19</v>
      </c>
      <c r="J12" s="16"/>
    </row>
    <row r="13" spans="1:10" ht="14.1" customHeight="1" x14ac:dyDescent="0.2">
      <c r="A13" s="12" t="s">
        <v>27</v>
      </c>
      <c r="B13" s="105">
        <v>21</v>
      </c>
      <c r="C13" s="18">
        <v>68</v>
      </c>
      <c r="D13" s="18">
        <v>71</v>
      </c>
      <c r="E13" s="18">
        <v>38</v>
      </c>
      <c r="F13" s="18">
        <v>14</v>
      </c>
      <c r="G13" s="33">
        <v>-0.63157894736842102</v>
      </c>
      <c r="H13" s="34">
        <v>-9.6397996390155227E-2</v>
      </c>
      <c r="I13" s="18" t="s">
        <v>28</v>
      </c>
      <c r="J13" s="16"/>
    </row>
    <row r="14" spans="1:10" ht="14.1" customHeight="1" x14ac:dyDescent="0.2">
      <c r="A14" s="12" t="s">
        <v>29</v>
      </c>
      <c r="B14" s="105">
        <v>24</v>
      </c>
      <c r="C14" s="18">
        <v>4</v>
      </c>
      <c r="D14" s="18">
        <v>0</v>
      </c>
      <c r="E14" s="18">
        <v>4</v>
      </c>
      <c r="F14" s="18">
        <v>35</v>
      </c>
      <c r="G14" s="33">
        <v>7.75</v>
      </c>
      <c r="H14" s="34">
        <v>9.8915250985770919E-2</v>
      </c>
      <c r="I14" s="18" t="s">
        <v>29</v>
      </c>
      <c r="J14" s="16"/>
    </row>
    <row r="15" spans="1:10" ht="14.1" customHeight="1" x14ac:dyDescent="0.2">
      <c r="A15" s="12" t="s">
        <v>12</v>
      </c>
      <c r="B15" s="105">
        <v>280</v>
      </c>
      <c r="C15" s="18">
        <v>4</v>
      </c>
      <c r="D15" s="18">
        <v>84</v>
      </c>
      <c r="E15" s="18">
        <v>50</v>
      </c>
      <c r="F15" s="18">
        <v>48</v>
      </c>
      <c r="G15" s="33">
        <v>-4.0000000000000036E-2</v>
      </c>
      <c r="H15" s="34">
        <v>-0.35654111583923831</v>
      </c>
      <c r="I15" s="18" t="s">
        <v>13</v>
      </c>
      <c r="J15" s="16"/>
    </row>
    <row r="16" spans="1:10" ht="14.1" customHeight="1" x14ac:dyDescent="0.2">
      <c r="A16" s="12" t="s">
        <v>23</v>
      </c>
      <c r="B16" s="105">
        <v>182</v>
      </c>
      <c r="C16" s="18">
        <v>191</v>
      </c>
      <c r="D16" s="18">
        <v>266</v>
      </c>
      <c r="E16" s="18">
        <v>102</v>
      </c>
      <c r="F16" s="18">
        <v>72</v>
      </c>
      <c r="G16" s="33">
        <v>-0.29411764705882348</v>
      </c>
      <c r="H16" s="34">
        <v>-0.20692314241736254</v>
      </c>
      <c r="I16" s="18" t="s">
        <v>24</v>
      </c>
      <c r="J16" s="16"/>
    </row>
    <row r="17" spans="1:10" ht="14.1" customHeight="1" x14ac:dyDescent="0.2">
      <c r="A17" s="12" t="s">
        <v>22</v>
      </c>
      <c r="B17" s="105">
        <v>0</v>
      </c>
      <c r="C17" s="18">
        <v>0</v>
      </c>
      <c r="D17" s="18">
        <v>3</v>
      </c>
      <c r="E17" s="18">
        <v>16</v>
      </c>
      <c r="F17" s="18">
        <v>150</v>
      </c>
      <c r="G17" s="33">
        <v>8.375</v>
      </c>
      <c r="H17" s="34" t="s">
        <v>128</v>
      </c>
      <c r="I17" s="18" t="s">
        <v>22</v>
      </c>
      <c r="J17" s="16"/>
    </row>
    <row r="18" spans="1:10" ht="14.1" customHeight="1" x14ac:dyDescent="0.2">
      <c r="A18" s="12" t="s">
        <v>20</v>
      </c>
      <c r="B18" s="105">
        <v>0</v>
      </c>
      <c r="C18" s="18">
        <v>0</v>
      </c>
      <c r="D18" s="18">
        <v>18</v>
      </c>
      <c r="E18" s="18">
        <v>0</v>
      </c>
      <c r="F18" s="18">
        <v>0</v>
      </c>
      <c r="G18" s="33" t="s">
        <v>128</v>
      </c>
      <c r="H18" s="34" t="s">
        <v>128</v>
      </c>
      <c r="I18" s="18" t="s">
        <v>21</v>
      </c>
      <c r="J18" s="16"/>
    </row>
    <row r="19" spans="1:10" ht="14.1" customHeight="1" x14ac:dyDescent="0.2">
      <c r="A19" s="12" t="s">
        <v>30</v>
      </c>
      <c r="B19" s="105">
        <v>12</v>
      </c>
      <c r="C19" s="18">
        <v>0</v>
      </c>
      <c r="D19" s="18">
        <v>40</v>
      </c>
      <c r="E19" s="18">
        <v>4</v>
      </c>
      <c r="F19" s="18">
        <v>12</v>
      </c>
      <c r="G19" s="33">
        <v>2</v>
      </c>
      <c r="H19" s="34">
        <v>0</v>
      </c>
      <c r="I19" s="18" t="s">
        <v>31</v>
      </c>
      <c r="J19" s="16"/>
    </row>
    <row r="20" spans="1:10" ht="14.1" customHeight="1" x14ac:dyDescent="0.2">
      <c r="A20" s="12" t="s">
        <v>80</v>
      </c>
      <c r="B20" s="105">
        <v>51</v>
      </c>
      <c r="C20" s="18">
        <v>16</v>
      </c>
      <c r="D20" s="18">
        <v>181</v>
      </c>
      <c r="E20" s="18">
        <v>0</v>
      </c>
      <c r="F20" s="18">
        <v>0</v>
      </c>
      <c r="G20" s="33" t="s">
        <v>128</v>
      </c>
      <c r="H20" s="34">
        <v>-1</v>
      </c>
      <c r="I20" s="18" t="s">
        <v>81</v>
      </c>
      <c r="J20" s="16"/>
    </row>
    <row r="21" spans="1:10" ht="14.1" customHeight="1" x14ac:dyDescent="0.2">
      <c r="A21" s="12" t="s">
        <v>90</v>
      </c>
      <c r="B21" s="60">
        <v>58</v>
      </c>
      <c r="C21" s="18">
        <v>0</v>
      </c>
      <c r="D21" s="18">
        <v>16</v>
      </c>
      <c r="E21" s="18">
        <v>20</v>
      </c>
      <c r="F21" s="18">
        <v>2</v>
      </c>
      <c r="G21" s="33">
        <v>-0.9</v>
      </c>
      <c r="H21" s="34">
        <v>-0.56907618054109399</v>
      </c>
      <c r="I21" s="18" t="s">
        <v>36</v>
      </c>
      <c r="J21" s="16"/>
    </row>
    <row r="22" spans="1:10" ht="14.1" customHeight="1" x14ac:dyDescent="0.2">
      <c r="A22" s="12" t="s">
        <v>82</v>
      </c>
      <c r="B22" s="105">
        <v>0</v>
      </c>
      <c r="C22" s="18">
        <v>0</v>
      </c>
      <c r="D22" s="18">
        <v>5</v>
      </c>
      <c r="E22" s="18">
        <v>2</v>
      </c>
      <c r="F22" s="18">
        <v>0</v>
      </c>
      <c r="G22" s="33">
        <v>-1</v>
      </c>
      <c r="H22" s="34" t="s">
        <v>128</v>
      </c>
      <c r="I22" s="18" t="s">
        <v>83</v>
      </c>
      <c r="J22" s="16"/>
    </row>
    <row r="23" spans="1:10" ht="14.1" customHeight="1" x14ac:dyDescent="0.2">
      <c r="A23" s="12" t="s">
        <v>122</v>
      </c>
      <c r="B23" s="105">
        <v>0</v>
      </c>
      <c r="C23" s="18">
        <v>0</v>
      </c>
      <c r="D23" s="18">
        <v>20</v>
      </c>
      <c r="E23" s="18">
        <v>0</v>
      </c>
      <c r="F23" s="18">
        <v>3</v>
      </c>
      <c r="G23" s="33" t="s">
        <v>128</v>
      </c>
      <c r="H23" s="34" t="s">
        <v>128</v>
      </c>
      <c r="I23" s="18" t="s">
        <v>125</v>
      </c>
      <c r="J23" s="16"/>
    </row>
    <row r="24" spans="1:10" ht="14.1" customHeight="1" x14ac:dyDescent="0.2">
      <c r="A24" s="12" t="s">
        <v>32</v>
      </c>
      <c r="B24" s="105">
        <v>0</v>
      </c>
      <c r="C24" s="18">
        <v>0</v>
      </c>
      <c r="D24" s="18">
        <v>6</v>
      </c>
      <c r="E24" s="18">
        <v>4</v>
      </c>
      <c r="F24" s="18">
        <v>0</v>
      </c>
      <c r="G24" s="33">
        <v>-1</v>
      </c>
      <c r="H24" s="34" t="s">
        <v>128</v>
      </c>
      <c r="I24" s="18" t="s">
        <v>33</v>
      </c>
      <c r="J24" s="16"/>
    </row>
    <row r="25" spans="1:10" ht="14.1" customHeight="1" x14ac:dyDescent="0.2">
      <c r="A25" s="12" t="s">
        <v>34</v>
      </c>
      <c r="B25" s="60">
        <v>6</v>
      </c>
      <c r="C25" s="18">
        <v>6</v>
      </c>
      <c r="D25" s="18">
        <v>54</v>
      </c>
      <c r="E25" s="18">
        <v>37</v>
      </c>
      <c r="F25" s="18">
        <v>6</v>
      </c>
      <c r="G25" s="33">
        <v>-0.83783783783783783</v>
      </c>
      <c r="H25" s="34">
        <v>0</v>
      </c>
      <c r="I25" s="18" t="s">
        <v>35</v>
      </c>
      <c r="J25" s="16"/>
    </row>
    <row r="26" spans="1:10" ht="14.1" customHeight="1" x14ac:dyDescent="0.2">
      <c r="A26" s="12" t="s">
        <v>37</v>
      </c>
      <c r="B26" s="60">
        <v>4</v>
      </c>
      <c r="C26" s="18">
        <v>0</v>
      </c>
      <c r="D26" s="18">
        <v>18</v>
      </c>
      <c r="E26" s="18">
        <v>10</v>
      </c>
      <c r="F26" s="18">
        <v>0</v>
      </c>
      <c r="G26" s="33">
        <v>-1</v>
      </c>
      <c r="H26" s="34">
        <v>-1</v>
      </c>
      <c r="I26" s="18" t="s">
        <v>38</v>
      </c>
      <c r="J26" s="16"/>
    </row>
    <row r="27" spans="1:10" ht="14.1" customHeight="1" x14ac:dyDescent="0.2">
      <c r="A27" s="12" t="s">
        <v>39</v>
      </c>
      <c r="B27" s="60">
        <v>0</v>
      </c>
      <c r="C27" s="18">
        <v>16</v>
      </c>
      <c r="D27" s="18">
        <v>0</v>
      </c>
      <c r="E27" s="18">
        <v>8</v>
      </c>
      <c r="F27" s="18">
        <v>0</v>
      </c>
      <c r="G27" s="33">
        <v>-1</v>
      </c>
      <c r="H27" s="34" t="s">
        <v>128</v>
      </c>
      <c r="I27" s="18" t="s">
        <v>40</v>
      </c>
      <c r="J27" s="16"/>
    </row>
    <row r="28" spans="1:10" ht="14.1" customHeight="1" x14ac:dyDescent="0.2">
      <c r="A28" s="12" t="s">
        <v>41</v>
      </c>
      <c r="B28" s="60">
        <v>3</v>
      </c>
      <c r="C28" s="18">
        <v>0</v>
      </c>
      <c r="D28" s="18">
        <v>27</v>
      </c>
      <c r="E28" s="18">
        <v>6</v>
      </c>
      <c r="F28" s="18">
        <v>2</v>
      </c>
      <c r="G28" s="33">
        <v>-0.66666666666666674</v>
      </c>
      <c r="H28" s="34">
        <v>-9.6397996390155227E-2</v>
      </c>
      <c r="I28" s="18" t="s">
        <v>41</v>
      </c>
      <c r="J28" s="16"/>
    </row>
    <row r="29" spans="1:10" ht="14.1" customHeight="1" x14ac:dyDescent="0.2">
      <c r="A29" s="12" t="s">
        <v>42</v>
      </c>
      <c r="B29" s="105">
        <v>0</v>
      </c>
      <c r="C29" s="18">
        <v>0</v>
      </c>
      <c r="D29" s="18">
        <v>0</v>
      </c>
      <c r="E29" s="18">
        <v>8</v>
      </c>
      <c r="F29" s="18">
        <v>0</v>
      </c>
      <c r="G29" s="33">
        <v>-1</v>
      </c>
      <c r="H29" s="34" t="s">
        <v>128</v>
      </c>
      <c r="I29" s="18" t="s">
        <v>42</v>
      </c>
      <c r="J29" s="16"/>
    </row>
    <row r="30" spans="1:10" ht="14.1" customHeight="1" x14ac:dyDescent="0.2">
      <c r="A30" s="12" t="s">
        <v>84</v>
      </c>
      <c r="B30" s="105">
        <v>0</v>
      </c>
      <c r="C30" s="18">
        <v>0</v>
      </c>
      <c r="D30" s="18">
        <v>0</v>
      </c>
      <c r="E30" s="18">
        <v>0</v>
      </c>
      <c r="F30" s="18">
        <v>0</v>
      </c>
      <c r="G30" s="33" t="s">
        <v>128</v>
      </c>
      <c r="H30" s="34" t="s">
        <v>128</v>
      </c>
      <c r="I30" s="18" t="s">
        <v>84</v>
      </c>
      <c r="J30" s="16"/>
    </row>
    <row r="31" spans="1:10" ht="14.1" customHeight="1" x14ac:dyDescent="0.2">
      <c r="A31" s="12" t="s">
        <v>85</v>
      </c>
      <c r="B31" s="105">
        <v>0</v>
      </c>
      <c r="C31" s="18">
        <v>0</v>
      </c>
      <c r="D31" s="18">
        <v>0</v>
      </c>
      <c r="E31" s="18">
        <v>0</v>
      </c>
      <c r="F31" s="18">
        <v>0</v>
      </c>
      <c r="G31" s="33" t="s">
        <v>128</v>
      </c>
      <c r="H31" s="34" t="s">
        <v>128</v>
      </c>
      <c r="I31" s="18" t="s">
        <v>85</v>
      </c>
      <c r="J31" s="16"/>
    </row>
    <row r="32" spans="1:10" ht="14.1" customHeight="1" x14ac:dyDescent="0.2">
      <c r="A32" s="12" t="s">
        <v>86</v>
      </c>
      <c r="B32" s="105">
        <v>0</v>
      </c>
      <c r="C32" s="18">
        <v>0</v>
      </c>
      <c r="D32" s="18">
        <v>14</v>
      </c>
      <c r="E32" s="18">
        <v>2</v>
      </c>
      <c r="F32" s="18">
        <v>0</v>
      </c>
      <c r="G32" s="33">
        <v>-1</v>
      </c>
      <c r="H32" s="34" t="s">
        <v>128</v>
      </c>
      <c r="I32" s="18" t="s">
        <v>87</v>
      </c>
      <c r="J32" s="16"/>
    </row>
    <row r="33" spans="1:10" ht="14.1" customHeight="1" x14ac:dyDescent="0.2">
      <c r="A33" s="12" t="s">
        <v>88</v>
      </c>
      <c r="B33" s="105">
        <v>0</v>
      </c>
      <c r="C33" s="18">
        <v>0</v>
      </c>
      <c r="D33" s="18">
        <v>0</v>
      </c>
      <c r="E33" s="18">
        <v>0</v>
      </c>
      <c r="F33" s="18">
        <v>0</v>
      </c>
      <c r="G33" s="33" t="s">
        <v>128</v>
      </c>
      <c r="H33" s="34" t="s">
        <v>128</v>
      </c>
      <c r="I33" s="18" t="s">
        <v>89</v>
      </c>
      <c r="J33" s="16"/>
    </row>
    <row r="34" spans="1:10" ht="14.1" customHeight="1" x14ac:dyDescent="0.2">
      <c r="A34" s="12" t="s">
        <v>123</v>
      </c>
      <c r="B34" s="105">
        <v>4</v>
      </c>
      <c r="C34" s="18">
        <v>0</v>
      </c>
      <c r="D34" s="18">
        <v>20</v>
      </c>
      <c r="E34" s="18">
        <v>0</v>
      </c>
      <c r="F34" s="18">
        <v>6</v>
      </c>
      <c r="G34" s="33" t="s">
        <v>128</v>
      </c>
      <c r="H34" s="34">
        <v>0.1066819197003217</v>
      </c>
      <c r="I34" s="18" t="s">
        <v>126</v>
      </c>
      <c r="J34" s="16"/>
    </row>
    <row r="35" spans="1:10" ht="14.1" customHeight="1" x14ac:dyDescent="0.2">
      <c r="A35" s="12" t="s">
        <v>124</v>
      </c>
      <c r="B35" s="105">
        <v>0</v>
      </c>
      <c r="C35" s="18">
        <v>0</v>
      </c>
      <c r="D35" s="18">
        <v>6</v>
      </c>
      <c r="E35" s="18">
        <v>0</v>
      </c>
      <c r="F35" s="18">
        <v>0</v>
      </c>
      <c r="G35" s="33" t="s">
        <v>128</v>
      </c>
      <c r="H35" s="34" t="s">
        <v>128</v>
      </c>
      <c r="I35" s="18" t="s">
        <v>127</v>
      </c>
      <c r="J35" s="16"/>
    </row>
    <row r="36" spans="1:10" ht="14.1" customHeight="1" x14ac:dyDescent="0.2">
      <c r="A36" s="12" t="s">
        <v>43</v>
      </c>
      <c r="B36" s="19">
        <v>89</v>
      </c>
      <c r="C36" s="19">
        <v>108</v>
      </c>
      <c r="D36" s="19">
        <v>27</v>
      </c>
      <c r="E36" s="19">
        <v>88</v>
      </c>
      <c r="F36" s="19">
        <v>24</v>
      </c>
      <c r="G36" s="33">
        <v>-0.72727272727272729</v>
      </c>
      <c r="H36" s="34">
        <v>-0.27938166350730531</v>
      </c>
      <c r="I36" s="18" t="s">
        <v>44</v>
      </c>
      <c r="J36" s="16"/>
    </row>
    <row r="37" spans="1:10" ht="14.1" customHeight="1" x14ac:dyDescent="0.2">
      <c r="A37" s="69" t="s">
        <v>45</v>
      </c>
      <c r="B37" s="93">
        <v>5887</v>
      </c>
      <c r="C37" s="70">
        <v>3741</v>
      </c>
      <c r="D37" s="70">
        <v>7885</v>
      </c>
      <c r="E37" s="70">
        <v>4974</v>
      </c>
      <c r="F37" s="70">
        <v>6193</v>
      </c>
      <c r="G37" s="71">
        <v>0.24507438681141935</v>
      </c>
      <c r="H37" s="72">
        <v>1.2748855468362796E-2</v>
      </c>
      <c r="I37" s="70" t="s">
        <v>46</v>
      </c>
      <c r="J37" s="16"/>
    </row>
    <row r="38" spans="1:10" ht="14.1" customHeight="1" x14ac:dyDescent="0.2">
      <c r="A38" s="73" t="s">
        <v>47</v>
      </c>
      <c r="B38" s="93">
        <v>7009</v>
      </c>
      <c r="C38" s="70">
        <v>4431</v>
      </c>
      <c r="D38" s="70">
        <v>9510</v>
      </c>
      <c r="E38" s="70">
        <v>5632</v>
      </c>
      <c r="F38" s="70">
        <v>7409</v>
      </c>
      <c r="G38" s="71">
        <v>0.31551846590909083</v>
      </c>
      <c r="H38" s="71">
        <v>1.3971816069123566E-2</v>
      </c>
      <c r="I38" s="70" t="s">
        <v>48</v>
      </c>
      <c r="J38" s="16"/>
    </row>
    <row r="39" spans="1:10" ht="12.75" customHeight="1" x14ac:dyDescent="0.2">
      <c r="A39" s="13" t="s">
        <v>49</v>
      </c>
      <c r="B39" s="14"/>
      <c r="F39" s="13" t="s">
        <v>116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F40" s="13" t="s">
        <v>117</v>
      </c>
      <c r="I40" s="14" t="s">
        <v>92</v>
      </c>
      <c r="J40"/>
    </row>
    <row r="41" spans="1:10" x14ac:dyDescent="0.2">
      <c r="H41"/>
      <c r="J41"/>
    </row>
  </sheetData>
  <conditionalFormatting sqref="J5:J38">
    <cfRule type="cellIs" dxfId="75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topLeftCell="A11" zoomScaleSheetLayoutView="75" workbookViewId="0">
      <selection activeCell="C40" sqref="C4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62" t="s">
        <v>130</v>
      </c>
      <c r="B1" s="63"/>
      <c r="C1" s="63"/>
      <c r="D1" s="63"/>
      <c r="E1" s="63"/>
      <c r="F1" s="63"/>
      <c r="G1" s="63"/>
      <c r="H1" s="63"/>
      <c r="I1" s="64" t="s">
        <v>100</v>
      </c>
    </row>
    <row r="2" spans="1:10" s="1" customFormat="1" ht="18.75" customHeight="1" x14ac:dyDescent="0.3">
      <c r="A2" s="65" t="s">
        <v>129</v>
      </c>
      <c r="B2" s="66"/>
      <c r="C2" s="66"/>
      <c r="D2" s="66"/>
      <c r="E2" s="66"/>
      <c r="F2" s="67"/>
      <c r="G2" s="67"/>
      <c r="H2" s="67"/>
      <c r="I2" s="68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108">
        <v>50955</v>
      </c>
      <c r="C5" s="31">
        <v>44331</v>
      </c>
      <c r="D5" s="31">
        <v>40296</v>
      </c>
      <c r="E5" s="31">
        <v>44887</v>
      </c>
      <c r="F5" s="18">
        <v>45652</v>
      </c>
      <c r="G5" s="33">
        <v>1.7042796355292156E-2</v>
      </c>
      <c r="H5" s="34">
        <v>-2.7099894096492938E-2</v>
      </c>
      <c r="I5" s="31" t="s">
        <v>5</v>
      </c>
      <c r="J5" s="16"/>
    </row>
    <row r="6" spans="1:10" ht="14.1" customHeight="1" x14ac:dyDescent="0.2">
      <c r="A6" s="12" t="s">
        <v>8</v>
      </c>
      <c r="B6" s="105">
        <v>16091</v>
      </c>
      <c r="C6" s="18">
        <v>14460</v>
      </c>
      <c r="D6" s="18">
        <v>11608</v>
      </c>
      <c r="E6" s="18">
        <v>10990</v>
      </c>
      <c r="F6" s="18">
        <v>6207</v>
      </c>
      <c r="G6" s="33">
        <v>-0.43521383075523201</v>
      </c>
      <c r="H6" s="34">
        <v>-0.21191206720720968</v>
      </c>
      <c r="I6" s="18" t="s">
        <v>9</v>
      </c>
      <c r="J6" s="16"/>
    </row>
    <row r="7" spans="1:10" ht="14.1" customHeight="1" x14ac:dyDescent="0.2">
      <c r="A7" s="12" t="s">
        <v>10</v>
      </c>
      <c r="B7" s="105">
        <v>1238</v>
      </c>
      <c r="C7" s="18">
        <v>1201</v>
      </c>
      <c r="D7" s="18">
        <v>1337</v>
      </c>
      <c r="E7" s="18">
        <v>1055</v>
      </c>
      <c r="F7" s="18">
        <v>1540</v>
      </c>
      <c r="G7" s="33">
        <v>0.45971563981042651</v>
      </c>
      <c r="H7" s="34">
        <v>5.6087783919569478E-2</v>
      </c>
      <c r="I7" s="18" t="s">
        <v>11</v>
      </c>
      <c r="J7" s="16"/>
    </row>
    <row r="8" spans="1:10" ht="14.1" customHeight="1" x14ac:dyDescent="0.2">
      <c r="A8" s="12" t="s">
        <v>6</v>
      </c>
      <c r="B8" s="105">
        <v>705</v>
      </c>
      <c r="C8" s="18">
        <v>753</v>
      </c>
      <c r="D8" s="18">
        <v>1404</v>
      </c>
      <c r="E8" s="18">
        <v>673</v>
      </c>
      <c r="F8" s="18">
        <v>567</v>
      </c>
      <c r="G8" s="33">
        <v>-0.1575037147102526</v>
      </c>
      <c r="H8" s="34">
        <v>-5.300325670379169E-2</v>
      </c>
      <c r="I8" s="18" t="s">
        <v>7</v>
      </c>
      <c r="J8" s="16"/>
    </row>
    <row r="9" spans="1:10" ht="14.1" customHeight="1" x14ac:dyDescent="0.2">
      <c r="A9" s="12" t="s">
        <v>14</v>
      </c>
      <c r="B9" s="105">
        <v>1025</v>
      </c>
      <c r="C9" s="18">
        <v>851</v>
      </c>
      <c r="D9" s="18">
        <v>1052</v>
      </c>
      <c r="E9" s="18">
        <v>932</v>
      </c>
      <c r="F9" s="18">
        <v>646</v>
      </c>
      <c r="G9" s="33">
        <v>-0.30686695278969955</v>
      </c>
      <c r="H9" s="34">
        <v>-0.10900110968291765</v>
      </c>
      <c r="I9" s="18" t="s">
        <v>15</v>
      </c>
      <c r="J9" s="16"/>
    </row>
    <row r="10" spans="1:10" ht="14.1" customHeight="1" x14ac:dyDescent="0.2">
      <c r="A10" s="12" t="s">
        <v>25</v>
      </c>
      <c r="B10" s="105">
        <v>0</v>
      </c>
      <c r="C10" s="18">
        <v>121</v>
      </c>
      <c r="D10" s="18">
        <v>12</v>
      </c>
      <c r="E10" s="18">
        <v>0</v>
      </c>
      <c r="F10" s="18">
        <v>25</v>
      </c>
      <c r="G10" s="33" t="s">
        <v>128</v>
      </c>
      <c r="H10" s="34" t="s">
        <v>128</v>
      </c>
      <c r="I10" s="18" t="s">
        <v>26</v>
      </c>
      <c r="J10" s="16"/>
    </row>
    <row r="11" spans="1:10" ht="14.1" customHeight="1" x14ac:dyDescent="0.2">
      <c r="A11" s="12" t="s">
        <v>16</v>
      </c>
      <c r="B11" s="105">
        <v>2</v>
      </c>
      <c r="C11" s="18">
        <v>2</v>
      </c>
      <c r="D11" s="18">
        <v>60</v>
      </c>
      <c r="E11" s="18">
        <v>8</v>
      </c>
      <c r="F11" s="18">
        <v>14</v>
      </c>
      <c r="G11" s="33">
        <v>0.75</v>
      </c>
      <c r="H11" s="34">
        <v>0.62657656169778564</v>
      </c>
      <c r="I11" s="18" t="s">
        <v>17</v>
      </c>
      <c r="J11" s="16"/>
    </row>
    <row r="12" spans="1:10" ht="14.1" customHeight="1" x14ac:dyDescent="0.2">
      <c r="A12" s="12" t="s">
        <v>18</v>
      </c>
      <c r="B12" s="105">
        <v>373</v>
      </c>
      <c r="C12" s="18">
        <v>341</v>
      </c>
      <c r="D12" s="18">
        <v>211</v>
      </c>
      <c r="E12" s="18">
        <v>265</v>
      </c>
      <c r="F12" s="18">
        <v>23</v>
      </c>
      <c r="G12" s="33">
        <v>-0.91320754716981134</v>
      </c>
      <c r="H12" s="34">
        <v>-0.50168409263174429</v>
      </c>
      <c r="I12" s="18" t="s">
        <v>19</v>
      </c>
      <c r="J12" s="16"/>
    </row>
    <row r="13" spans="1:10" ht="14.1" customHeight="1" x14ac:dyDescent="0.2">
      <c r="A13" s="12" t="s">
        <v>27</v>
      </c>
      <c r="B13" s="105">
        <v>38</v>
      </c>
      <c r="C13" s="18">
        <v>46</v>
      </c>
      <c r="D13" s="18">
        <v>251</v>
      </c>
      <c r="E13" s="18">
        <v>36</v>
      </c>
      <c r="F13" s="18">
        <v>12</v>
      </c>
      <c r="G13" s="33">
        <v>-0.66666666666666674</v>
      </c>
      <c r="H13" s="34">
        <v>-0.25036576455646298</v>
      </c>
      <c r="I13" s="18" t="s">
        <v>28</v>
      </c>
      <c r="J13" s="16"/>
    </row>
    <row r="14" spans="1:10" ht="14.1" customHeight="1" x14ac:dyDescent="0.2">
      <c r="A14" s="12" t="s">
        <v>29</v>
      </c>
      <c r="B14" s="105">
        <v>4</v>
      </c>
      <c r="C14" s="18">
        <v>106</v>
      </c>
      <c r="D14" s="18">
        <v>18</v>
      </c>
      <c r="E14" s="18">
        <v>10</v>
      </c>
      <c r="F14" s="18">
        <v>12</v>
      </c>
      <c r="G14" s="33">
        <v>0.19999999999999996</v>
      </c>
      <c r="H14" s="34">
        <v>0.3160740129524926</v>
      </c>
      <c r="I14" s="18" t="s">
        <v>29</v>
      </c>
      <c r="J14" s="16"/>
    </row>
    <row r="15" spans="1:10" ht="14.1" customHeight="1" x14ac:dyDescent="0.2">
      <c r="A15" s="12" t="s">
        <v>12</v>
      </c>
      <c r="B15" s="105">
        <v>142</v>
      </c>
      <c r="C15" s="18">
        <v>108</v>
      </c>
      <c r="D15" s="18">
        <v>105</v>
      </c>
      <c r="E15" s="18">
        <v>54</v>
      </c>
      <c r="F15" s="18">
        <v>117</v>
      </c>
      <c r="G15" s="33">
        <v>1.1666666666666665</v>
      </c>
      <c r="H15" s="34">
        <v>-4.7260043335187296E-2</v>
      </c>
      <c r="I15" s="18" t="s">
        <v>13</v>
      </c>
      <c r="J15" s="16"/>
    </row>
    <row r="16" spans="1:10" ht="14.1" customHeight="1" x14ac:dyDescent="0.2">
      <c r="A16" s="12" t="s">
        <v>23</v>
      </c>
      <c r="B16" s="105">
        <v>624</v>
      </c>
      <c r="C16" s="18">
        <v>271</v>
      </c>
      <c r="D16" s="18">
        <v>273</v>
      </c>
      <c r="E16" s="18">
        <v>346</v>
      </c>
      <c r="F16" s="18">
        <v>131</v>
      </c>
      <c r="G16" s="33">
        <v>-0.62138728323699421</v>
      </c>
      <c r="H16" s="34">
        <v>-0.3231044227313512</v>
      </c>
      <c r="I16" s="18" t="s">
        <v>24</v>
      </c>
      <c r="J16" s="16"/>
    </row>
    <row r="17" spans="1:10" ht="14.1" customHeight="1" x14ac:dyDescent="0.2">
      <c r="A17" s="12" t="s">
        <v>22</v>
      </c>
      <c r="B17" s="105">
        <v>4</v>
      </c>
      <c r="C17" s="18">
        <v>88</v>
      </c>
      <c r="D17" s="18">
        <v>29</v>
      </c>
      <c r="E17" s="18">
        <v>0</v>
      </c>
      <c r="F17" s="18">
        <v>2</v>
      </c>
      <c r="G17" s="33" t="s">
        <v>128</v>
      </c>
      <c r="H17" s="34">
        <v>-0.1591035847462855</v>
      </c>
      <c r="I17" s="18" t="s">
        <v>22</v>
      </c>
      <c r="J17" s="16"/>
    </row>
    <row r="18" spans="1:10" ht="14.1" customHeight="1" x14ac:dyDescent="0.2">
      <c r="A18" s="12" t="s">
        <v>20</v>
      </c>
      <c r="B18" s="105">
        <v>0</v>
      </c>
      <c r="C18" s="18">
        <v>15</v>
      </c>
      <c r="D18" s="18">
        <v>0</v>
      </c>
      <c r="E18" s="18">
        <v>0</v>
      </c>
      <c r="F18" s="18">
        <v>1</v>
      </c>
      <c r="G18" s="33" t="s">
        <v>128</v>
      </c>
      <c r="H18" s="34" t="s">
        <v>128</v>
      </c>
      <c r="I18" s="18" t="s">
        <v>21</v>
      </c>
      <c r="J18" s="16"/>
    </row>
    <row r="19" spans="1:10" ht="14.1" customHeight="1" x14ac:dyDescent="0.2">
      <c r="A19" s="12" t="s">
        <v>30</v>
      </c>
      <c r="B19" s="105">
        <v>5</v>
      </c>
      <c r="C19" s="18">
        <v>24</v>
      </c>
      <c r="D19" s="18">
        <v>90</v>
      </c>
      <c r="E19" s="18">
        <v>167</v>
      </c>
      <c r="F19" s="18">
        <v>83</v>
      </c>
      <c r="G19" s="33">
        <v>-0.50299401197604787</v>
      </c>
      <c r="H19" s="34">
        <v>1.0184919513073796</v>
      </c>
      <c r="I19" s="18" t="s">
        <v>31</v>
      </c>
      <c r="J19" s="16"/>
    </row>
    <row r="20" spans="1:10" ht="14.1" customHeight="1" x14ac:dyDescent="0.2">
      <c r="A20" s="12" t="s">
        <v>80</v>
      </c>
      <c r="B20" s="105">
        <v>98</v>
      </c>
      <c r="C20" s="18">
        <v>31</v>
      </c>
      <c r="D20" s="18">
        <v>139</v>
      </c>
      <c r="E20" s="18">
        <v>41</v>
      </c>
      <c r="F20" s="18">
        <v>69</v>
      </c>
      <c r="G20" s="33">
        <v>0.68292682926829262</v>
      </c>
      <c r="H20" s="34">
        <v>-8.3978317300032024E-2</v>
      </c>
      <c r="I20" s="18" t="s">
        <v>81</v>
      </c>
      <c r="J20" s="16"/>
    </row>
    <row r="21" spans="1:10" ht="14.1" customHeight="1" x14ac:dyDescent="0.2">
      <c r="A21" s="12" t="s">
        <v>90</v>
      </c>
      <c r="B21" s="60">
        <v>28</v>
      </c>
      <c r="C21" s="18">
        <v>12</v>
      </c>
      <c r="D21" s="18">
        <v>15</v>
      </c>
      <c r="E21" s="18">
        <v>6</v>
      </c>
      <c r="F21" s="18">
        <v>7</v>
      </c>
      <c r="G21" s="33">
        <v>0.16666666666666674</v>
      </c>
      <c r="H21" s="34">
        <v>-0.29289321881345243</v>
      </c>
      <c r="I21" s="18" t="s">
        <v>36</v>
      </c>
      <c r="J21" s="16"/>
    </row>
    <row r="22" spans="1:10" ht="14.1" customHeight="1" x14ac:dyDescent="0.2">
      <c r="A22" s="12" t="s">
        <v>82</v>
      </c>
      <c r="B22" s="105">
        <v>6</v>
      </c>
      <c r="C22" s="18">
        <v>0</v>
      </c>
      <c r="D22" s="18">
        <v>12</v>
      </c>
      <c r="E22" s="18">
        <v>0</v>
      </c>
      <c r="F22" s="18">
        <v>40</v>
      </c>
      <c r="G22" s="33" t="s">
        <v>128</v>
      </c>
      <c r="H22" s="34">
        <v>0.60685683788930356</v>
      </c>
      <c r="I22" s="18" t="s">
        <v>83</v>
      </c>
      <c r="J22" s="16"/>
    </row>
    <row r="23" spans="1:10" ht="14.1" customHeight="1" x14ac:dyDescent="0.2">
      <c r="A23" s="12" t="s">
        <v>122</v>
      </c>
      <c r="B23" s="105">
        <v>40</v>
      </c>
      <c r="C23" s="18">
        <v>0</v>
      </c>
      <c r="D23" s="18">
        <v>71</v>
      </c>
      <c r="E23" s="18">
        <v>0</v>
      </c>
      <c r="F23" s="18">
        <v>1</v>
      </c>
      <c r="G23" s="33" t="s">
        <v>128</v>
      </c>
      <c r="H23" s="34">
        <v>-0.60236463561647469</v>
      </c>
      <c r="I23" s="18" t="s">
        <v>125</v>
      </c>
      <c r="J23" s="16"/>
    </row>
    <row r="24" spans="1:10" ht="14.1" customHeight="1" x14ac:dyDescent="0.2">
      <c r="A24" s="12" t="s">
        <v>32</v>
      </c>
      <c r="B24" s="105">
        <v>28</v>
      </c>
      <c r="C24" s="18">
        <v>16</v>
      </c>
      <c r="D24" s="18">
        <v>0</v>
      </c>
      <c r="E24" s="18">
        <v>85</v>
      </c>
      <c r="F24" s="18">
        <v>7</v>
      </c>
      <c r="G24" s="33">
        <v>-0.91764705882352937</v>
      </c>
      <c r="H24" s="34">
        <v>-0.29289321881345243</v>
      </c>
      <c r="I24" s="18" t="s">
        <v>33</v>
      </c>
      <c r="J24" s="16"/>
    </row>
    <row r="25" spans="1:10" ht="14.1" customHeight="1" x14ac:dyDescent="0.2">
      <c r="A25" s="12" t="s">
        <v>34</v>
      </c>
      <c r="B25" s="60">
        <v>166</v>
      </c>
      <c r="C25" s="18">
        <v>127</v>
      </c>
      <c r="D25" s="18">
        <v>49</v>
      </c>
      <c r="E25" s="18">
        <v>64</v>
      </c>
      <c r="F25" s="18">
        <v>77</v>
      </c>
      <c r="G25" s="33">
        <v>0.203125</v>
      </c>
      <c r="H25" s="34">
        <v>-0.17473075773243896</v>
      </c>
      <c r="I25" s="18" t="s">
        <v>35</v>
      </c>
      <c r="J25" s="16"/>
    </row>
    <row r="26" spans="1:10" ht="14.1" customHeight="1" x14ac:dyDescent="0.2">
      <c r="A26" s="12" t="s">
        <v>37</v>
      </c>
      <c r="B26" s="60">
        <v>0</v>
      </c>
      <c r="C26" s="18">
        <v>2</v>
      </c>
      <c r="D26" s="18">
        <v>0</v>
      </c>
      <c r="E26" s="18">
        <v>0</v>
      </c>
      <c r="F26" s="18">
        <v>10</v>
      </c>
      <c r="G26" s="33" t="s">
        <v>128</v>
      </c>
      <c r="H26" s="34" t="s">
        <v>128</v>
      </c>
      <c r="I26" s="18" t="s">
        <v>38</v>
      </c>
      <c r="J26" s="16"/>
    </row>
    <row r="27" spans="1:10" ht="14.1" customHeight="1" x14ac:dyDescent="0.2">
      <c r="A27" s="12" t="s">
        <v>39</v>
      </c>
      <c r="B27" s="60">
        <v>4</v>
      </c>
      <c r="C27" s="18">
        <v>12</v>
      </c>
      <c r="D27" s="18">
        <v>12</v>
      </c>
      <c r="E27" s="18">
        <v>16</v>
      </c>
      <c r="F27" s="18">
        <v>18</v>
      </c>
      <c r="G27" s="33">
        <v>0.125</v>
      </c>
      <c r="H27" s="34">
        <v>0.45647531512197026</v>
      </c>
      <c r="I27" s="18" t="s">
        <v>40</v>
      </c>
      <c r="J27" s="16"/>
    </row>
    <row r="28" spans="1:10" ht="14.1" customHeight="1" x14ac:dyDescent="0.2">
      <c r="A28" s="12" t="s">
        <v>41</v>
      </c>
      <c r="B28" s="60">
        <v>3</v>
      </c>
      <c r="C28" s="18">
        <v>2</v>
      </c>
      <c r="D28" s="18">
        <v>0</v>
      </c>
      <c r="E28" s="18">
        <v>0</v>
      </c>
      <c r="F28" s="18">
        <v>10</v>
      </c>
      <c r="G28" s="33" t="s">
        <v>128</v>
      </c>
      <c r="H28" s="34">
        <v>0.35120015480703448</v>
      </c>
      <c r="I28" s="18" t="s">
        <v>41</v>
      </c>
      <c r="J28" s="16"/>
    </row>
    <row r="29" spans="1:10" ht="14.1" customHeight="1" x14ac:dyDescent="0.2">
      <c r="A29" s="12" t="s">
        <v>42</v>
      </c>
      <c r="B29" s="105">
        <v>0</v>
      </c>
      <c r="C29" s="18">
        <v>1</v>
      </c>
      <c r="D29" s="18">
        <v>0</v>
      </c>
      <c r="E29" s="18">
        <v>0</v>
      </c>
      <c r="F29" s="18">
        <v>0</v>
      </c>
      <c r="G29" s="33" t="s">
        <v>128</v>
      </c>
      <c r="H29" s="34" t="s">
        <v>128</v>
      </c>
      <c r="I29" s="18" t="s">
        <v>42</v>
      </c>
      <c r="J29" s="16"/>
    </row>
    <row r="30" spans="1:10" ht="14.1" customHeight="1" x14ac:dyDescent="0.2">
      <c r="A30" s="12" t="s">
        <v>84</v>
      </c>
      <c r="B30" s="105">
        <v>0</v>
      </c>
      <c r="C30" s="18">
        <v>0</v>
      </c>
      <c r="D30" s="18">
        <v>0</v>
      </c>
      <c r="E30" s="18">
        <v>0</v>
      </c>
      <c r="F30" s="18">
        <v>0</v>
      </c>
      <c r="G30" s="33" t="s">
        <v>128</v>
      </c>
      <c r="H30" s="34" t="s">
        <v>128</v>
      </c>
      <c r="I30" s="18" t="s">
        <v>84</v>
      </c>
      <c r="J30" s="16"/>
    </row>
    <row r="31" spans="1:10" ht="14.1" customHeight="1" x14ac:dyDescent="0.2">
      <c r="A31" s="12" t="s">
        <v>85</v>
      </c>
      <c r="B31" s="105">
        <v>0</v>
      </c>
      <c r="C31" s="18">
        <v>0</v>
      </c>
      <c r="D31" s="18">
        <v>0</v>
      </c>
      <c r="E31" s="18">
        <v>0</v>
      </c>
      <c r="F31" s="18">
        <v>0</v>
      </c>
      <c r="G31" s="33" t="s">
        <v>128</v>
      </c>
      <c r="H31" s="34" t="s">
        <v>128</v>
      </c>
      <c r="I31" s="18" t="s">
        <v>85</v>
      </c>
      <c r="J31" s="16"/>
    </row>
    <row r="32" spans="1:10" ht="14.1" customHeight="1" x14ac:dyDescent="0.2">
      <c r="A32" s="12" t="s">
        <v>86</v>
      </c>
      <c r="B32" s="105">
        <v>0</v>
      </c>
      <c r="C32" s="18">
        <v>0</v>
      </c>
      <c r="D32" s="18">
        <v>2</v>
      </c>
      <c r="E32" s="18">
        <v>0</v>
      </c>
      <c r="F32" s="18">
        <v>0</v>
      </c>
      <c r="G32" s="33" t="s">
        <v>128</v>
      </c>
      <c r="H32" s="34" t="s">
        <v>128</v>
      </c>
      <c r="I32" s="18" t="s">
        <v>87</v>
      </c>
      <c r="J32" s="16"/>
    </row>
    <row r="33" spans="1:10" ht="14.1" customHeight="1" x14ac:dyDescent="0.2">
      <c r="A33" s="12" t="s">
        <v>88</v>
      </c>
      <c r="B33" s="105">
        <v>0</v>
      </c>
      <c r="C33" s="18">
        <v>0</v>
      </c>
      <c r="D33" s="18">
        <v>0</v>
      </c>
      <c r="E33" s="18">
        <v>0</v>
      </c>
      <c r="F33" s="18">
        <v>0</v>
      </c>
      <c r="G33" s="33" t="s">
        <v>128</v>
      </c>
      <c r="H33" s="34" t="s">
        <v>128</v>
      </c>
      <c r="I33" s="18" t="s">
        <v>89</v>
      </c>
      <c r="J33" s="16"/>
    </row>
    <row r="34" spans="1:10" ht="14.1" customHeight="1" x14ac:dyDescent="0.2">
      <c r="A34" s="12" t="s">
        <v>123</v>
      </c>
      <c r="B34" s="105">
        <v>26</v>
      </c>
      <c r="C34" s="18">
        <v>35</v>
      </c>
      <c r="D34" s="18">
        <v>36</v>
      </c>
      <c r="E34" s="18">
        <v>28</v>
      </c>
      <c r="F34" s="18">
        <v>32</v>
      </c>
      <c r="G34" s="33">
        <v>0.14285714285714279</v>
      </c>
      <c r="H34" s="34">
        <v>5.3280775695853322E-2</v>
      </c>
      <c r="I34" s="18" t="s">
        <v>126</v>
      </c>
      <c r="J34" s="16"/>
    </row>
    <row r="35" spans="1:10" ht="14.1" customHeight="1" x14ac:dyDescent="0.2">
      <c r="A35" s="12" t="s">
        <v>124</v>
      </c>
      <c r="B35" s="105">
        <v>0</v>
      </c>
      <c r="C35" s="18">
        <v>132</v>
      </c>
      <c r="D35" s="18">
        <v>0</v>
      </c>
      <c r="E35" s="18">
        <v>0</v>
      </c>
      <c r="F35" s="18">
        <v>0</v>
      </c>
      <c r="G35" s="33" t="s">
        <v>128</v>
      </c>
      <c r="H35" s="34" t="s">
        <v>128</v>
      </c>
      <c r="I35" s="18" t="s">
        <v>127</v>
      </c>
      <c r="J35" s="16"/>
    </row>
    <row r="36" spans="1:10" ht="14.1" customHeight="1" x14ac:dyDescent="0.2">
      <c r="A36" s="12" t="s">
        <v>43</v>
      </c>
      <c r="B36" s="19">
        <v>298</v>
      </c>
      <c r="C36" s="19">
        <v>264</v>
      </c>
      <c r="D36" s="19">
        <v>52</v>
      </c>
      <c r="E36" s="19">
        <v>72</v>
      </c>
      <c r="F36" s="19">
        <v>38</v>
      </c>
      <c r="G36" s="33">
        <v>-0.47222222222222221</v>
      </c>
      <c r="H36" s="34">
        <v>-0.40242580771378333</v>
      </c>
      <c r="I36" s="18" t="s">
        <v>44</v>
      </c>
      <c r="J36" s="16"/>
    </row>
    <row r="37" spans="1:10" ht="14.1" customHeight="1" x14ac:dyDescent="0.2">
      <c r="A37" s="69" t="s">
        <v>45</v>
      </c>
      <c r="B37" s="93">
        <v>20948</v>
      </c>
      <c r="C37" s="70">
        <v>19021</v>
      </c>
      <c r="D37" s="70">
        <v>16838</v>
      </c>
      <c r="E37" s="70">
        <v>14848</v>
      </c>
      <c r="F37" s="70">
        <v>9689</v>
      </c>
      <c r="G37" s="71">
        <v>-0.34745420258620685</v>
      </c>
      <c r="H37" s="72">
        <v>-0.17532259120137017</v>
      </c>
      <c r="I37" s="70" t="s">
        <v>46</v>
      </c>
      <c r="J37" s="16"/>
    </row>
    <row r="38" spans="1:10" ht="14.1" customHeight="1" x14ac:dyDescent="0.2">
      <c r="A38" s="73" t="s">
        <v>47</v>
      </c>
      <c r="B38" s="93">
        <v>71903</v>
      </c>
      <c r="C38" s="70">
        <v>63352</v>
      </c>
      <c r="D38" s="70">
        <v>57134</v>
      </c>
      <c r="E38" s="70">
        <v>59735</v>
      </c>
      <c r="F38" s="70">
        <v>55341</v>
      </c>
      <c r="G38" s="71">
        <v>-7.3558215451577813E-2</v>
      </c>
      <c r="H38" s="71">
        <v>-6.3355045688640033E-2</v>
      </c>
      <c r="I38" s="70" t="s">
        <v>48</v>
      </c>
      <c r="J38" s="16"/>
    </row>
    <row r="39" spans="1:10" ht="12.75" customHeight="1" x14ac:dyDescent="0.2">
      <c r="A39" s="13" t="s">
        <v>49</v>
      </c>
      <c r="B39" s="14"/>
      <c r="F39" s="13" t="s">
        <v>116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F40" s="13" t="s">
        <v>117</v>
      </c>
      <c r="I40" s="14" t="s">
        <v>92</v>
      </c>
      <c r="J40"/>
    </row>
    <row r="41" spans="1:10" x14ac:dyDescent="0.2">
      <c r="H41"/>
      <c r="J41"/>
    </row>
  </sheetData>
  <conditionalFormatting sqref="J5:J38">
    <cfRule type="cellIs" dxfId="74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zoomScaleSheetLayoutView="75" workbookViewId="0">
      <selection activeCell="C40" sqref="C4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62" t="s">
        <v>130</v>
      </c>
      <c r="B1" s="63"/>
      <c r="C1" s="63"/>
      <c r="D1" s="63"/>
      <c r="E1" s="63"/>
      <c r="F1" s="63"/>
      <c r="G1" s="63"/>
      <c r="H1" s="63"/>
      <c r="I1" s="64" t="s">
        <v>99</v>
      </c>
    </row>
    <row r="2" spans="1:10" s="1" customFormat="1" ht="18.75" customHeight="1" x14ac:dyDescent="0.3">
      <c r="A2" s="65" t="s">
        <v>129</v>
      </c>
      <c r="B2" s="66"/>
      <c r="C2" s="66"/>
      <c r="D2" s="66"/>
      <c r="E2" s="66"/>
      <c r="F2" s="67"/>
      <c r="G2" s="67"/>
      <c r="H2" s="67"/>
      <c r="I2" s="68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45" t="s">
        <v>133</v>
      </c>
      <c r="C5" s="45" t="s">
        <v>133</v>
      </c>
      <c r="D5" s="45" t="s">
        <v>133</v>
      </c>
      <c r="E5" s="45" t="s">
        <v>133</v>
      </c>
      <c r="F5" s="45" t="s">
        <v>133</v>
      </c>
      <c r="G5" s="34" t="s">
        <v>128</v>
      </c>
      <c r="H5" s="34" t="s">
        <v>128</v>
      </c>
      <c r="I5" s="31" t="s">
        <v>5</v>
      </c>
      <c r="J5" s="16"/>
    </row>
    <row r="6" spans="1:10" ht="14.1" customHeight="1" x14ac:dyDescent="0.2">
      <c r="A6" s="12" t="s">
        <v>8</v>
      </c>
      <c r="B6" s="47" t="s">
        <v>133</v>
      </c>
      <c r="C6" s="47" t="s">
        <v>133</v>
      </c>
      <c r="D6" s="47" t="s">
        <v>133</v>
      </c>
      <c r="E6" s="47" t="s">
        <v>133</v>
      </c>
      <c r="F6" s="47" t="s">
        <v>133</v>
      </c>
      <c r="G6" s="33" t="s">
        <v>128</v>
      </c>
      <c r="H6" s="33" t="s">
        <v>128</v>
      </c>
      <c r="I6" s="18" t="s">
        <v>9</v>
      </c>
      <c r="J6" s="16"/>
    </row>
    <row r="7" spans="1:10" ht="14.1" customHeight="1" x14ac:dyDescent="0.2">
      <c r="A7" s="12" t="s">
        <v>10</v>
      </c>
      <c r="B7" s="47" t="s">
        <v>133</v>
      </c>
      <c r="C7" s="47" t="s">
        <v>133</v>
      </c>
      <c r="D7" s="47" t="s">
        <v>133</v>
      </c>
      <c r="E7" s="47" t="s">
        <v>133</v>
      </c>
      <c r="F7" s="47" t="s">
        <v>133</v>
      </c>
      <c r="G7" s="33" t="s">
        <v>128</v>
      </c>
      <c r="H7" s="33" t="s">
        <v>128</v>
      </c>
      <c r="I7" s="18" t="s">
        <v>11</v>
      </c>
      <c r="J7" s="16"/>
    </row>
    <row r="8" spans="1:10" ht="14.1" customHeight="1" x14ac:dyDescent="0.2">
      <c r="A8" s="12" t="s">
        <v>6</v>
      </c>
      <c r="B8" s="47" t="s">
        <v>133</v>
      </c>
      <c r="C8" s="47" t="s">
        <v>133</v>
      </c>
      <c r="D8" s="47" t="s">
        <v>133</v>
      </c>
      <c r="E8" s="47" t="s">
        <v>133</v>
      </c>
      <c r="F8" s="47" t="s">
        <v>133</v>
      </c>
      <c r="G8" s="33" t="s">
        <v>128</v>
      </c>
      <c r="H8" s="33" t="s">
        <v>128</v>
      </c>
      <c r="I8" s="18" t="s">
        <v>7</v>
      </c>
      <c r="J8" s="16"/>
    </row>
    <row r="9" spans="1:10" ht="14.1" customHeight="1" x14ac:dyDescent="0.2">
      <c r="A9" s="12" t="s">
        <v>14</v>
      </c>
      <c r="B9" s="47" t="s">
        <v>133</v>
      </c>
      <c r="C9" s="47" t="s">
        <v>133</v>
      </c>
      <c r="D9" s="47" t="s">
        <v>133</v>
      </c>
      <c r="E9" s="47" t="s">
        <v>133</v>
      </c>
      <c r="F9" s="47" t="s">
        <v>133</v>
      </c>
      <c r="G9" s="33" t="s">
        <v>128</v>
      </c>
      <c r="H9" s="33" t="s">
        <v>128</v>
      </c>
      <c r="I9" s="18" t="s">
        <v>15</v>
      </c>
      <c r="J9" s="16"/>
    </row>
    <row r="10" spans="1:10" ht="14.1" customHeight="1" x14ac:dyDescent="0.2">
      <c r="A10" s="12" t="s">
        <v>25</v>
      </c>
      <c r="B10" s="47" t="s">
        <v>133</v>
      </c>
      <c r="C10" s="47" t="s">
        <v>133</v>
      </c>
      <c r="D10" s="47" t="s">
        <v>133</v>
      </c>
      <c r="E10" s="47" t="s">
        <v>133</v>
      </c>
      <c r="F10" s="47" t="s">
        <v>133</v>
      </c>
      <c r="G10" s="33" t="s">
        <v>128</v>
      </c>
      <c r="H10" s="33" t="s">
        <v>128</v>
      </c>
      <c r="I10" s="18" t="s">
        <v>26</v>
      </c>
      <c r="J10" s="16"/>
    </row>
    <row r="11" spans="1:10" ht="14.1" customHeight="1" x14ac:dyDescent="0.2">
      <c r="A11" s="12" t="s">
        <v>16</v>
      </c>
      <c r="B11" s="47" t="s">
        <v>133</v>
      </c>
      <c r="C11" s="47" t="s">
        <v>133</v>
      </c>
      <c r="D11" s="47" t="s">
        <v>133</v>
      </c>
      <c r="E11" s="47" t="s">
        <v>133</v>
      </c>
      <c r="F11" s="47" t="s">
        <v>133</v>
      </c>
      <c r="G11" s="33" t="s">
        <v>128</v>
      </c>
      <c r="H11" s="33" t="s">
        <v>128</v>
      </c>
      <c r="I11" s="18" t="s">
        <v>17</v>
      </c>
      <c r="J11" s="16"/>
    </row>
    <row r="12" spans="1:10" ht="14.1" customHeight="1" x14ac:dyDescent="0.2">
      <c r="A12" s="12" t="s">
        <v>18</v>
      </c>
      <c r="B12" s="47" t="s">
        <v>133</v>
      </c>
      <c r="C12" s="47" t="s">
        <v>133</v>
      </c>
      <c r="D12" s="47" t="s">
        <v>133</v>
      </c>
      <c r="E12" s="47" t="s">
        <v>133</v>
      </c>
      <c r="F12" s="47" t="s">
        <v>133</v>
      </c>
      <c r="G12" s="33" t="s">
        <v>128</v>
      </c>
      <c r="H12" s="33" t="s">
        <v>128</v>
      </c>
      <c r="I12" s="18" t="s">
        <v>19</v>
      </c>
      <c r="J12" s="16"/>
    </row>
    <row r="13" spans="1:10" ht="14.1" customHeight="1" x14ac:dyDescent="0.2">
      <c r="A13" s="12" t="s">
        <v>27</v>
      </c>
      <c r="B13" s="47" t="s">
        <v>133</v>
      </c>
      <c r="C13" s="47" t="s">
        <v>133</v>
      </c>
      <c r="D13" s="47" t="s">
        <v>133</v>
      </c>
      <c r="E13" s="47" t="s">
        <v>133</v>
      </c>
      <c r="F13" s="47" t="s">
        <v>133</v>
      </c>
      <c r="G13" s="33" t="s">
        <v>128</v>
      </c>
      <c r="H13" s="33" t="s">
        <v>128</v>
      </c>
      <c r="I13" s="18" t="s">
        <v>28</v>
      </c>
      <c r="J13" s="16"/>
    </row>
    <row r="14" spans="1:10" ht="14.1" customHeight="1" x14ac:dyDescent="0.2">
      <c r="A14" s="12" t="s">
        <v>29</v>
      </c>
      <c r="B14" s="47" t="s">
        <v>133</v>
      </c>
      <c r="C14" s="47" t="s">
        <v>133</v>
      </c>
      <c r="D14" s="47" t="s">
        <v>133</v>
      </c>
      <c r="E14" s="47" t="s">
        <v>133</v>
      </c>
      <c r="F14" s="47" t="s">
        <v>133</v>
      </c>
      <c r="G14" s="33" t="s">
        <v>128</v>
      </c>
      <c r="H14" s="33" t="s">
        <v>128</v>
      </c>
      <c r="I14" s="18" t="s">
        <v>29</v>
      </c>
      <c r="J14" s="16"/>
    </row>
    <row r="15" spans="1:10" ht="14.1" customHeight="1" x14ac:dyDescent="0.2">
      <c r="A15" s="12" t="s">
        <v>12</v>
      </c>
      <c r="B15" s="47" t="s">
        <v>133</v>
      </c>
      <c r="C15" s="47" t="s">
        <v>133</v>
      </c>
      <c r="D15" s="47" t="s">
        <v>133</v>
      </c>
      <c r="E15" s="47" t="s">
        <v>133</v>
      </c>
      <c r="F15" s="47" t="s">
        <v>133</v>
      </c>
      <c r="G15" s="33" t="s">
        <v>128</v>
      </c>
      <c r="H15" s="33" t="s">
        <v>128</v>
      </c>
      <c r="I15" s="18" t="s">
        <v>13</v>
      </c>
      <c r="J15" s="16"/>
    </row>
    <row r="16" spans="1:10" ht="14.1" customHeight="1" x14ac:dyDescent="0.2">
      <c r="A16" s="12" t="s">
        <v>23</v>
      </c>
      <c r="B16" s="47" t="s">
        <v>133</v>
      </c>
      <c r="C16" s="47" t="s">
        <v>133</v>
      </c>
      <c r="D16" s="47" t="s">
        <v>133</v>
      </c>
      <c r="E16" s="47" t="s">
        <v>133</v>
      </c>
      <c r="F16" s="47" t="s">
        <v>133</v>
      </c>
      <c r="G16" s="33" t="s">
        <v>128</v>
      </c>
      <c r="H16" s="33" t="s">
        <v>128</v>
      </c>
      <c r="I16" s="18" t="s">
        <v>24</v>
      </c>
      <c r="J16" s="16"/>
    </row>
    <row r="17" spans="1:10" ht="14.1" customHeight="1" x14ac:dyDescent="0.2">
      <c r="A17" s="12" t="s">
        <v>22</v>
      </c>
      <c r="B17" s="47" t="s">
        <v>133</v>
      </c>
      <c r="C17" s="47" t="s">
        <v>133</v>
      </c>
      <c r="D17" s="47" t="s">
        <v>133</v>
      </c>
      <c r="E17" s="47" t="s">
        <v>133</v>
      </c>
      <c r="F17" s="47" t="s">
        <v>133</v>
      </c>
      <c r="G17" s="33" t="s">
        <v>128</v>
      </c>
      <c r="H17" s="33" t="s">
        <v>128</v>
      </c>
      <c r="I17" s="18" t="s">
        <v>22</v>
      </c>
      <c r="J17" s="16"/>
    </row>
    <row r="18" spans="1:10" ht="14.1" customHeight="1" x14ac:dyDescent="0.2">
      <c r="A18" s="12" t="s">
        <v>20</v>
      </c>
      <c r="B18" s="47" t="s">
        <v>133</v>
      </c>
      <c r="C18" s="47" t="s">
        <v>133</v>
      </c>
      <c r="D18" s="47" t="s">
        <v>133</v>
      </c>
      <c r="E18" s="47" t="s">
        <v>133</v>
      </c>
      <c r="F18" s="47" t="s">
        <v>133</v>
      </c>
      <c r="G18" s="33" t="s">
        <v>128</v>
      </c>
      <c r="H18" s="33" t="s">
        <v>128</v>
      </c>
      <c r="I18" s="18" t="s">
        <v>21</v>
      </c>
      <c r="J18" s="16"/>
    </row>
    <row r="19" spans="1:10" ht="14.1" customHeight="1" x14ac:dyDescent="0.2">
      <c r="A19" s="12" t="s">
        <v>30</v>
      </c>
      <c r="B19" s="47" t="s">
        <v>133</v>
      </c>
      <c r="C19" s="47" t="s">
        <v>133</v>
      </c>
      <c r="D19" s="47" t="s">
        <v>133</v>
      </c>
      <c r="E19" s="47" t="s">
        <v>133</v>
      </c>
      <c r="F19" s="47" t="s">
        <v>133</v>
      </c>
      <c r="G19" s="33" t="s">
        <v>128</v>
      </c>
      <c r="H19" s="33" t="s">
        <v>128</v>
      </c>
      <c r="I19" s="18" t="s">
        <v>31</v>
      </c>
      <c r="J19" s="16"/>
    </row>
    <row r="20" spans="1:10" ht="14.1" customHeight="1" x14ac:dyDescent="0.2">
      <c r="A20" s="12" t="s">
        <v>80</v>
      </c>
      <c r="B20" s="47" t="s">
        <v>133</v>
      </c>
      <c r="C20" s="47" t="s">
        <v>133</v>
      </c>
      <c r="D20" s="47" t="s">
        <v>133</v>
      </c>
      <c r="E20" s="47" t="s">
        <v>133</v>
      </c>
      <c r="F20" s="47" t="s">
        <v>133</v>
      </c>
      <c r="G20" s="33" t="s">
        <v>128</v>
      </c>
      <c r="H20" s="33" t="s">
        <v>128</v>
      </c>
      <c r="I20" s="18" t="s">
        <v>81</v>
      </c>
      <c r="J20" s="16"/>
    </row>
    <row r="21" spans="1:10" ht="14.1" customHeight="1" x14ac:dyDescent="0.2">
      <c r="A21" s="12" t="s">
        <v>90</v>
      </c>
      <c r="B21" s="47" t="s">
        <v>133</v>
      </c>
      <c r="C21" s="47" t="s">
        <v>133</v>
      </c>
      <c r="D21" s="47" t="s">
        <v>133</v>
      </c>
      <c r="E21" s="47" t="s">
        <v>133</v>
      </c>
      <c r="F21" s="47" t="s">
        <v>133</v>
      </c>
      <c r="G21" s="33" t="s">
        <v>128</v>
      </c>
      <c r="H21" s="33" t="s">
        <v>128</v>
      </c>
      <c r="I21" s="18" t="s">
        <v>36</v>
      </c>
      <c r="J21" s="16"/>
    </row>
    <row r="22" spans="1:10" ht="14.1" customHeight="1" x14ac:dyDescent="0.2">
      <c r="A22" s="12" t="s">
        <v>82</v>
      </c>
      <c r="B22" s="47" t="s">
        <v>133</v>
      </c>
      <c r="C22" s="47" t="s">
        <v>133</v>
      </c>
      <c r="D22" s="47" t="s">
        <v>133</v>
      </c>
      <c r="E22" s="47" t="s">
        <v>133</v>
      </c>
      <c r="F22" s="47" t="s">
        <v>133</v>
      </c>
      <c r="G22" s="33" t="s">
        <v>128</v>
      </c>
      <c r="H22" s="33" t="s">
        <v>128</v>
      </c>
      <c r="I22" s="18" t="s">
        <v>83</v>
      </c>
      <c r="J22" s="16"/>
    </row>
    <row r="23" spans="1:10" ht="14.1" customHeight="1" x14ac:dyDescent="0.2">
      <c r="A23" s="12" t="s">
        <v>122</v>
      </c>
      <c r="B23" s="47" t="s">
        <v>133</v>
      </c>
      <c r="C23" s="47" t="s">
        <v>133</v>
      </c>
      <c r="D23" s="47" t="s">
        <v>133</v>
      </c>
      <c r="E23" s="47" t="s">
        <v>133</v>
      </c>
      <c r="F23" s="47" t="s">
        <v>133</v>
      </c>
      <c r="G23" s="33" t="s">
        <v>128</v>
      </c>
      <c r="H23" s="33" t="s">
        <v>128</v>
      </c>
      <c r="I23" s="18" t="s">
        <v>125</v>
      </c>
      <c r="J23" s="16"/>
    </row>
    <row r="24" spans="1:10" ht="14.1" customHeight="1" x14ac:dyDescent="0.2">
      <c r="A24" s="12" t="s">
        <v>32</v>
      </c>
      <c r="B24" s="47" t="s">
        <v>133</v>
      </c>
      <c r="C24" s="47" t="s">
        <v>133</v>
      </c>
      <c r="D24" s="47" t="s">
        <v>133</v>
      </c>
      <c r="E24" s="47" t="s">
        <v>133</v>
      </c>
      <c r="F24" s="47" t="s">
        <v>133</v>
      </c>
      <c r="G24" s="33" t="s">
        <v>128</v>
      </c>
      <c r="H24" s="33" t="s">
        <v>128</v>
      </c>
      <c r="I24" s="18" t="s">
        <v>33</v>
      </c>
      <c r="J24" s="16"/>
    </row>
    <row r="25" spans="1:10" ht="14.1" customHeight="1" x14ac:dyDescent="0.2">
      <c r="A25" s="12" t="s">
        <v>34</v>
      </c>
      <c r="B25" s="47" t="s">
        <v>133</v>
      </c>
      <c r="C25" s="47" t="s">
        <v>133</v>
      </c>
      <c r="D25" s="47" t="s">
        <v>133</v>
      </c>
      <c r="E25" s="47" t="s">
        <v>133</v>
      </c>
      <c r="F25" s="47" t="s">
        <v>133</v>
      </c>
      <c r="G25" s="33" t="s">
        <v>128</v>
      </c>
      <c r="H25" s="33" t="s">
        <v>128</v>
      </c>
      <c r="I25" s="18" t="s">
        <v>35</v>
      </c>
      <c r="J25" s="16"/>
    </row>
    <row r="26" spans="1:10" ht="14.1" customHeight="1" x14ac:dyDescent="0.2">
      <c r="A26" s="12" t="s">
        <v>37</v>
      </c>
      <c r="B26" s="47" t="s">
        <v>133</v>
      </c>
      <c r="C26" s="47" t="s">
        <v>133</v>
      </c>
      <c r="D26" s="47" t="s">
        <v>133</v>
      </c>
      <c r="E26" s="47" t="s">
        <v>133</v>
      </c>
      <c r="F26" s="47" t="s">
        <v>133</v>
      </c>
      <c r="G26" s="33" t="s">
        <v>128</v>
      </c>
      <c r="H26" s="33" t="s">
        <v>128</v>
      </c>
      <c r="I26" s="18" t="s">
        <v>38</v>
      </c>
      <c r="J26" s="16"/>
    </row>
    <row r="27" spans="1:10" ht="14.1" customHeight="1" x14ac:dyDescent="0.2">
      <c r="A27" s="12" t="s">
        <v>39</v>
      </c>
      <c r="B27" s="47" t="s">
        <v>133</v>
      </c>
      <c r="C27" s="47" t="s">
        <v>133</v>
      </c>
      <c r="D27" s="47" t="s">
        <v>133</v>
      </c>
      <c r="E27" s="47" t="s">
        <v>133</v>
      </c>
      <c r="F27" s="47" t="s">
        <v>133</v>
      </c>
      <c r="G27" s="33" t="s">
        <v>128</v>
      </c>
      <c r="H27" s="33" t="s">
        <v>128</v>
      </c>
      <c r="I27" s="18" t="s">
        <v>40</v>
      </c>
      <c r="J27" s="16"/>
    </row>
    <row r="28" spans="1:10" ht="14.1" customHeight="1" x14ac:dyDescent="0.2">
      <c r="A28" s="12" t="s">
        <v>41</v>
      </c>
      <c r="B28" s="47" t="s">
        <v>133</v>
      </c>
      <c r="C28" s="47" t="s">
        <v>133</v>
      </c>
      <c r="D28" s="47" t="s">
        <v>133</v>
      </c>
      <c r="E28" s="47" t="s">
        <v>133</v>
      </c>
      <c r="F28" s="47" t="s">
        <v>133</v>
      </c>
      <c r="G28" s="33" t="s">
        <v>128</v>
      </c>
      <c r="H28" s="33" t="s">
        <v>128</v>
      </c>
      <c r="I28" s="18" t="s">
        <v>41</v>
      </c>
      <c r="J28" s="16"/>
    </row>
    <row r="29" spans="1:10" ht="14.1" customHeight="1" x14ac:dyDescent="0.2">
      <c r="A29" s="12" t="s">
        <v>42</v>
      </c>
      <c r="B29" s="47" t="s">
        <v>133</v>
      </c>
      <c r="C29" s="47" t="s">
        <v>133</v>
      </c>
      <c r="D29" s="47" t="s">
        <v>133</v>
      </c>
      <c r="E29" s="47" t="s">
        <v>133</v>
      </c>
      <c r="F29" s="47" t="s">
        <v>133</v>
      </c>
      <c r="G29" s="33" t="s">
        <v>128</v>
      </c>
      <c r="H29" s="33" t="s">
        <v>128</v>
      </c>
      <c r="I29" s="18" t="s">
        <v>42</v>
      </c>
      <c r="J29" s="16"/>
    </row>
    <row r="30" spans="1:10" ht="14.1" customHeight="1" x14ac:dyDescent="0.2">
      <c r="A30" s="12" t="s">
        <v>84</v>
      </c>
      <c r="B30" s="47" t="s">
        <v>133</v>
      </c>
      <c r="C30" s="47" t="s">
        <v>133</v>
      </c>
      <c r="D30" s="47" t="s">
        <v>133</v>
      </c>
      <c r="E30" s="47" t="s">
        <v>133</v>
      </c>
      <c r="F30" s="47" t="s">
        <v>133</v>
      </c>
      <c r="G30" s="33" t="s">
        <v>128</v>
      </c>
      <c r="H30" s="33" t="s">
        <v>128</v>
      </c>
      <c r="I30" s="18" t="s">
        <v>84</v>
      </c>
      <c r="J30" s="16"/>
    </row>
    <row r="31" spans="1:10" ht="14.1" customHeight="1" x14ac:dyDescent="0.2">
      <c r="A31" s="12" t="s">
        <v>85</v>
      </c>
      <c r="B31" s="47" t="s">
        <v>133</v>
      </c>
      <c r="C31" s="47" t="s">
        <v>133</v>
      </c>
      <c r="D31" s="47" t="s">
        <v>133</v>
      </c>
      <c r="E31" s="47" t="s">
        <v>133</v>
      </c>
      <c r="F31" s="47" t="s">
        <v>133</v>
      </c>
      <c r="G31" s="33" t="s">
        <v>128</v>
      </c>
      <c r="H31" s="33" t="s">
        <v>128</v>
      </c>
      <c r="I31" s="18" t="s">
        <v>85</v>
      </c>
      <c r="J31" s="16"/>
    </row>
    <row r="32" spans="1:10" ht="14.1" customHeight="1" x14ac:dyDescent="0.2">
      <c r="A32" s="12" t="s">
        <v>86</v>
      </c>
      <c r="B32" s="47" t="s">
        <v>133</v>
      </c>
      <c r="C32" s="47" t="s">
        <v>133</v>
      </c>
      <c r="D32" s="47" t="s">
        <v>133</v>
      </c>
      <c r="E32" s="47" t="s">
        <v>133</v>
      </c>
      <c r="F32" s="47" t="s">
        <v>133</v>
      </c>
      <c r="G32" s="33" t="s">
        <v>128</v>
      </c>
      <c r="H32" s="33" t="s">
        <v>128</v>
      </c>
      <c r="I32" s="18" t="s">
        <v>87</v>
      </c>
      <c r="J32" s="16"/>
    </row>
    <row r="33" spans="1:10" ht="14.1" customHeight="1" x14ac:dyDescent="0.2">
      <c r="A33" s="12" t="s">
        <v>88</v>
      </c>
      <c r="B33" s="47" t="s">
        <v>133</v>
      </c>
      <c r="C33" s="47" t="s">
        <v>133</v>
      </c>
      <c r="D33" s="47" t="s">
        <v>133</v>
      </c>
      <c r="E33" s="47" t="s">
        <v>133</v>
      </c>
      <c r="F33" s="47" t="s">
        <v>133</v>
      </c>
      <c r="G33" s="33" t="s">
        <v>128</v>
      </c>
      <c r="H33" s="33" t="s">
        <v>128</v>
      </c>
      <c r="I33" s="18" t="s">
        <v>89</v>
      </c>
      <c r="J33" s="16"/>
    </row>
    <row r="34" spans="1:10" ht="14.1" customHeight="1" x14ac:dyDescent="0.2">
      <c r="A34" s="12" t="s">
        <v>123</v>
      </c>
      <c r="B34" s="47" t="s">
        <v>133</v>
      </c>
      <c r="C34" s="47" t="s">
        <v>133</v>
      </c>
      <c r="D34" s="47" t="s">
        <v>133</v>
      </c>
      <c r="E34" s="47" t="s">
        <v>133</v>
      </c>
      <c r="F34" s="47" t="s">
        <v>133</v>
      </c>
      <c r="G34" s="33" t="s">
        <v>128</v>
      </c>
      <c r="H34" s="33" t="s">
        <v>128</v>
      </c>
      <c r="I34" s="18" t="s">
        <v>126</v>
      </c>
      <c r="J34" s="16"/>
    </row>
    <row r="35" spans="1:10" ht="14.1" customHeight="1" x14ac:dyDescent="0.2">
      <c r="A35" s="12" t="s">
        <v>124</v>
      </c>
      <c r="B35" s="47" t="s">
        <v>133</v>
      </c>
      <c r="C35" s="47" t="s">
        <v>133</v>
      </c>
      <c r="D35" s="47" t="s">
        <v>133</v>
      </c>
      <c r="E35" s="47" t="s">
        <v>133</v>
      </c>
      <c r="F35" s="47" t="s">
        <v>133</v>
      </c>
      <c r="G35" s="33" t="s">
        <v>128</v>
      </c>
      <c r="H35" s="33" t="s">
        <v>128</v>
      </c>
      <c r="I35" s="18" t="s">
        <v>127</v>
      </c>
      <c r="J35" s="16"/>
    </row>
    <row r="36" spans="1:10" ht="14.1" customHeight="1" x14ac:dyDescent="0.2">
      <c r="A36" s="12" t="s">
        <v>43</v>
      </c>
      <c r="B36" s="47" t="s">
        <v>133</v>
      </c>
      <c r="C36" s="47" t="s">
        <v>133</v>
      </c>
      <c r="D36" s="47" t="s">
        <v>133</v>
      </c>
      <c r="E36" s="47" t="s">
        <v>133</v>
      </c>
      <c r="F36" s="47" t="s">
        <v>133</v>
      </c>
      <c r="G36" s="33" t="s">
        <v>128</v>
      </c>
      <c r="H36" s="33" t="s">
        <v>128</v>
      </c>
      <c r="I36" s="18" t="s">
        <v>44</v>
      </c>
      <c r="J36" s="16"/>
    </row>
    <row r="37" spans="1:10" ht="14.1" customHeight="1" x14ac:dyDescent="0.2">
      <c r="A37" s="69" t="s">
        <v>45</v>
      </c>
      <c r="B37" s="88" t="s">
        <v>133</v>
      </c>
      <c r="C37" s="88" t="s">
        <v>133</v>
      </c>
      <c r="D37" s="88" t="s">
        <v>133</v>
      </c>
      <c r="E37" s="88" t="s">
        <v>133</v>
      </c>
      <c r="F37" s="88" t="s">
        <v>133</v>
      </c>
      <c r="G37" s="71" t="s">
        <v>128</v>
      </c>
      <c r="H37" s="71" t="s">
        <v>128</v>
      </c>
      <c r="I37" s="70" t="s">
        <v>46</v>
      </c>
      <c r="J37" s="16"/>
    </row>
    <row r="38" spans="1:10" ht="14.1" customHeight="1" x14ac:dyDescent="0.2">
      <c r="A38" s="73" t="s">
        <v>47</v>
      </c>
      <c r="B38" s="88" t="s">
        <v>133</v>
      </c>
      <c r="C38" s="88" t="s">
        <v>133</v>
      </c>
      <c r="D38" s="88" t="s">
        <v>133</v>
      </c>
      <c r="E38" s="88" t="s">
        <v>133</v>
      </c>
      <c r="F38" s="88" t="s">
        <v>133</v>
      </c>
      <c r="G38" s="71" t="s">
        <v>128</v>
      </c>
      <c r="H38" s="71" t="s">
        <v>128</v>
      </c>
      <c r="I38" s="70" t="s">
        <v>48</v>
      </c>
      <c r="J38" s="16"/>
    </row>
    <row r="39" spans="1:10" ht="12.75" customHeight="1" x14ac:dyDescent="0.2">
      <c r="A39" s="13" t="s">
        <v>49</v>
      </c>
      <c r="B39" s="14"/>
      <c r="F39" s="13" t="s">
        <v>116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F40" s="13" t="s">
        <v>117</v>
      </c>
      <c r="I40" s="14" t="s">
        <v>92</v>
      </c>
      <c r="J40"/>
    </row>
    <row r="41" spans="1:10" x14ac:dyDescent="0.2">
      <c r="H41"/>
      <c r="J41"/>
    </row>
  </sheetData>
  <conditionalFormatting sqref="J5:J38">
    <cfRule type="cellIs" dxfId="73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zoomScaleSheetLayoutView="75" workbookViewId="0">
      <selection activeCell="C40" sqref="C4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62" t="s">
        <v>130</v>
      </c>
      <c r="B1" s="63"/>
      <c r="C1" s="63"/>
      <c r="D1" s="63"/>
      <c r="E1" s="63"/>
      <c r="F1" s="63"/>
      <c r="G1" s="63"/>
      <c r="H1" s="63"/>
      <c r="I1" s="64" t="s">
        <v>98</v>
      </c>
    </row>
    <row r="2" spans="1:10" s="1" customFormat="1" ht="18.75" customHeight="1" x14ac:dyDescent="0.3">
      <c r="A2" s="65" t="s">
        <v>129</v>
      </c>
      <c r="B2" s="66"/>
      <c r="C2" s="66"/>
      <c r="D2" s="66"/>
      <c r="E2" s="66"/>
      <c r="F2" s="67"/>
      <c r="G2" s="67"/>
      <c r="H2" s="67"/>
      <c r="I2" s="68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108">
        <v>41295</v>
      </c>
      <c r="C5" s="31">
        <v>21555</v>
      </c>
      <c r="D5" s="31">
        <v>23776</v>
      </c>
      <c r="E5" s="31">
        <v>20181</v>
      </c>
      <c r="F5" s="18">
        <v>31368</v>
      </c>
      <c r="G5" s="33">
        <v>0.55433328378177493</v>
      </c>
      <c r="H5" s="34">
        <v>-6.642902756122282E-2</v>
      </c>
      <c r="I5" s="31" t="s">
        <v>5</v>
      </c>
      <c r="J5" s="16"/>
    </row>
    <row r="6" spans="1:10" ht="14.1" customHeight="1" x14ac:dyDescent="0.2">
      <c r="A6" s="12" t="s">
        <v>8</v>
      </c>
      <c r="B6" s="105">
        <v>8997</v>
      </c>
      <c r="C6" s="18">
        <v>8695</v>
      </c>
      <c r="D6" s="18">
        <v>5379</v>
      </c>
      <c r="E6" s="18">
        <v>6910</v>
      </c>
      <c r="F6" s="18">
        <v>7352</v>
      </c>
      <c r="G6" s="33">
        <v>6.3965267727930541E-2</v>
      </c>
      <c r="H6" s="34">
        <v>-4.9226771630804356E-2</v>
      </c>
      <c r="I6" s="18" t="s">
        <v>9</v>
      </c>
      <c r="J6" s="16"/>
    </row>
    <row r="7" spans="1:10" ht="14.1" customHeight="1" x14ac:dyDescent="0.2">
      <c r="A7" s="12" t="s">
        <v>10</v>
      </c>
      <c r="B7" s="105">
        <v>3521</v>
      </c>
      <c r="C7" s="18">
        <v>3154</v>
      </c>
      <c r="D7" s="18">
        <v>2274</v>
      </c>
      <c r="E7" s="18">
        <v>5191</v>
      </c>
      <c r="F7" s="18">
        <v>3920</v>
      </c>
      <c r="G7" s="33">
        <v>-0.2448468503178578</v>
      </c>
      <c r="H7" s="34">
        <v>2.7199999438947797E-2</v>
      </c>
      <c r="I7" s="18" t="s">
        <v>11</v>
      </c>
      <c r="J7" s="16"/>
    </row>
    <row r="8" spans="1:10" ht="14.1" customHeight="1" x14ac:dyDescent="0.2">
      <c r="A8" s="12" t="s">
        <v>6</v>
      </c>
      <c r="B8" s="105">
        <v>1613</v>
      </c>
      <c r="C8" s="18">
        <v>1273</v>
      </c>
      <c r="D8" s="18">
        <v>1170</v>
      </c>
      <c r="E8" s="18">
        <v>634</v>
      </c>
      <c r="F8" s="18">
        <v>1134</v>
      </c>
      <c r="G8" s="33">
        <v>0.78864353312302837</v>
      </c>
      <c r="H8" s="34">
        <v>-8.4318011267274451E-2</v>
      </c>
      <c r="I8" s="18" t="s">
        <v>7</v>
      </c>
      <c r="J8" s="16"/>
    </row>
    <row r="9" spans="1:10" ht="14.1" customHeight="1" x14ac:dyDescent="0.2">
      <c r="A9" s="12" t="s">
        <v>14</v>
      </c>
      <c r="B9" s="105">
        <v>1343</v>
      </c>
      <c r="C9" s="18">
        <v>537</v>
      </c>
      <c r="D9" s="18">
        <v>1139</v>
      </c>
      <c r="E9" s="18">
        <v>352</v>
      </c>
      <c r="F9" s="18">
        <v>1214</v>
      </c>
      <c r="G9" s="33">
        <v>2.4488636363636362</v>
      </c>
      <c r="H9" s="34">
        <v>-2.493028329321334E-2</v>
      </c>
      <c r="I9" s="18" t="s">
        <v>15</v>
      </c>
      <c r="J9" s="16"/>
    </row>
    <row r="10" spans="1:10" ht="14.1" customHeight="1" x14ac:dyDescent="0.2">
      <c r="A10" s="12" t="s">
        <v>25</v>
      </c>
      <c r="B10" s="105">
        <v>0</v>
      </c>
      <c r="C10" s="18">
        <v>8</v>
      </c>
      <c r="D10" s="18">
        <v>0</v>
      </c>
      <c r="E10" s="18">
        <v>0</v>
      </c>
      <c r="F10" s="18">
        <v>0</v>
      </c>
      <c r="G10" s="33" t="s">
        <v>128</v>
      </c>
      <c r="H10" s="34" t="s">
        <v>128</v>
      </c>
      <c r="I10" s="18" t="s">
        <v>26</v>
      </c>
      <c r="J10" s="16"/>
    </row>
    <row r="11" spans="1:10" ht="14.1" customHeight="1" x14ac:dyDescent="0.2">
      <c r="A11" s="12" t="s">
        <v>16</v>
      </c>
      <c r="B11" s="105">
        <v>27</v>
      </c>
      <c r="C11" s="18">
        <v>8</v>
      </c>
      <c r="D11" s="18">
        <v>0</v>
      </c>
      <c r="E11" s="18">
        <v>27</v>
      </c>
      <c r="F11" s="18">
        <v>2</v>
      </c>
      <c r="G11" s="33">
        <v>-0.92592592592592593</v>
      </c>
      <c r="H11" s="34">
        <v>-0.47830513997557089</v>
      </c>
      <c r="I11" s="18" t="s">
        <v>17</v>
      </c>
      <c r="J11" s="16"/>
    </row>
    <row r="12" spans="1:10" ht="14.1" customHeight="1" x14ac:dyDescent="0.2">
      <c r="A12" s="12" t="s">
        <v>18</v>
      </c>
      <c r="B12" s="105">
        <v>51</v>
      </c>
      <c r="C12" s="18">
        <v>110</v>
      </c>
      <c r="D12" s="18">
        <v>34</v>
      </c>
      <c r="E12" s="18">
        <v>47</v>
      </c>
      <c r="F12" s="18">
        <v>53</v>
      </c>
      <c r="G12" s="33">
        <v>0.12765957446808507</v>
      </c>
      <c r="H12" s="34">
        <v>9.6629579961260426E-3</v>
      </c>
      <c r="I12" s="18" t="s">
        <v>19</v>
      </c>
      <c r="J12" s="16"/>
    </row>
    <row r="13" spans="1:10" ht="14.1" customHeight="1" x14ac:dyDescent="0.2">
      <c r="A13" s="12" t="s">
        <v>27</v>
      </c>
      <c r="B13" s="105">
        <v>25</v>
      </c>
      <c r="C13" s="18">
        <v>14</v>
      </c>
      <c r="D13" s="18">
        <v>41</v>
      </c>
      <c r="E13" s="18">
        <v>11</v>
      </c>
      <c r="F13" s="18">
        <v>11</v>
      </c>
      <c r="G13" s="33">
        <v>0</v>
      </c>
      <c r="H13" s="34">
        <v>-0.18555236014150056</v>
      </c>
      <c r="I13" s="18" t="s">
        <v>28</v>
      </c>
      <c r="J13" s="16"/>
    </row>
    <row r="14" spans="1:10" ht="14.1" customHeight="1" x14ac:dyDescent="0.2">
      <c r="A14" s="12" t="s">
        <v>29</v>
      </c>
      <c r="B14" s="105">
        <v>20</v>
      </c>
      <c r="C14" s="18">
        <v>7</v>
      </c>
      <c r="D14" s="18">
        <v>21</v>
      </c>
      <c r="E14" s="18">
        <v>14</v>
      </c>
      <c r="F14" s="18">
        <v>6</v>
      </c>
      <c r="G14" s="33">
        <v>-0.5714285714285714</v>
      </c>
      <c r="H14" s="34">
        <v>-0.25991719550771475</v>
      </c>
      <c r="I14" s="18" t="s">
        <v>29</v>
      </c>
      <c r="J14" s="16"/>
    </row>
    <row r="15" spans="1:10" ht="14.1" customHeight="1" x14ac:dyDescent="0.2">
      <c r="A15" s="12" t="s">
        <v>12</v>
      </c>
      <c r="B15" s="105">
        <v>72</v>
      </c>
      <c r="C15" s="18">
        <v>53</v>
      </c>
      <c r="D15" s="18">
        <v>18</v>
      </c>
      <c r="E15" s="18">
        <v>101</v>
      </c>
      <c r="F15" s="18">
        <v>103</v>
      </c>
      <c r="G15" s="33">
        <v>1.980198019801982E-2</v>
      </c>
      <c r="H15" s="34">
        <v>9.3644522320031731E-2</v>
      </c>
      <c r="I15" s="18" t="s">
        <v>13</v>
      </c>
      <c r="J15" s="16"/>
    </row>
    <row r="16" spans="1:10" ht="14.1" customHeight="1" x14ac:dyDescent="0.2">
      <c r="A16" s="12" t="s">
        <v>23</v>
      </c>
      <c r="B16" s="105">
        <v>179</v>
      </c>
      <c r="C16" s="18">
        <v>285</v>
      </c>
      <c r="D16" s="18">
        <v>147</v>
      </c>
      <c r="E16" s="18">
        <v>127</v>
      </c>
      <c r="F16" s="18">
        <v>203</v>
      </c>
      <c r="G16" s="33">
        <v>0.59842519685039375</v>
      </c>
      <c r="H16" s="34">
        <v>3.1954981262545923E-2</v>
      </c>
      <c r="I16" s="18" t="s">
        <v>24</v>
      </c>
      <c r="J16" s="16"/>
    </row>
    <row r="17" spans="1:10" ht="14.1" customHeight="1" x14ac:dyDescent="0.2">
      <c r="A17" s="12" t="s">
        <v>22</v>
      </c>
      <c r="B17" s="105">
        <v>2</v>
      </c>
      <c r="C17" s="18">
        <v>2</v>
      </c>
      <c r="D17" s="18">
        <v>8</v>
      </c>
      <c r="E17" s="18">
        <v>0</v>
      </c>
      <c r="F17" s="18">
        <v>0</v>
      </c>
      <c r="G17" s="33" t="s">
        <v>128</v>
      </c>
      <c r="H17" s="34">
        <v>-1</v>
      </c>
      <c r="I17" s="18" t="s">
        <v>22</v>
      </c>
      <c r="J17" s="16"/>
    </row>
    <row r="18" spans="1:10" ht="14.1" customHeight="1" x14ac:dyDescent="0.2">
      <c r="A18" s="12" t="s">
        <v>20</v>
      </c>
      <c r="B18" s="105">
        <v>0</v>
      </c>
      <c r="C18" s="18">
        <v>0</v>
      </c>
      <c r="D18" s="18">
        <v>0</v>
      </c>
      <c r="E18" s="18">
        <v>0</v>
      </c>
      <c r="F18" s="18">
        <v>0</v>
      </c>
      <c r="G18" s="33" t="s">
        <v>128</v>
      </c>
      <c r="H18" s="34" t="s">
        <v>128</v>
      </c>
      <c r="I18" s="18" t="s">
        <v>21</v>
      </c>
      <c r="J18" s="16"/>
    </row>
    <row r="19" spans="1:10" ht="14.1" customHeight="1" x14ac:dyDescent="0.2">
      <c r="A19" s="12" t="s">
        <v>30</v>
      </c>
      <c r="B19" s="105">
        <v>45</v>
      </c>
      <c r="C19" s="18">
        <v>46</v>
      </c>
      <c r="D19" s="18">
        <v>2</v>
      </c>
      <c r="E19" s="18">
        <v>4</v>
      </c>
      <c r="F19" s="18">
        <v>13</v>
      </c>
      <c r="G19" s="33">
        <v>2.25</v>
      </c>
      <c r="H19" s="34">
        <v>-0.26686709943791909</v>
      </c>
      <c r="I19" s="18" t="s">
        <v>31</v>
      </c>
      <c r="J19" s="16"/>
    </row>
    <row r="20" spans="1:10" ht="14.1" customHeight="1" x14ac:dyDescent="0.2">
      <c r="A20" s="12" t="s">
        <v>80</v>
      </c>
      <c r="B20" s="105">
        <v>207</v>
      </c>
      <c r="C20" s="18">
        <v>64</v>
      </c>
      <c r="D20" s="18">
        <v>170</v>
      </c>
      <c r="E20" s="18">
        <v>209</v>
      </c>
      <c r="F20" s="18">
        <v>991</v>
      </c>
      <c r="G20" s="33">
        <v>3.741626794258373</v>
      </c>
      <c r="H20" s="34">
        <v>0.47919635255671422</v>
      </c>
      <c r="I20" s="18" t="s">
        <v>81</v>
      </c>
      <c r="J20" s="16"/>
    </row>
    <row r="21" spans="1:10" ht="14.1" customHeight="1" x14ac:dyDescent="0.2">
      <c r="A21" s="12" t="s">
        <v>90</v>
      </c>
      <c r="B21" s="60">
        <v>56</v>
      </c>
      <c r="C21" s="18">
        <v>16</v>
      </c>
      <c r="D21" s="18">
        <v>59</v>
      </c>
      <c r="E21" s="18">
        <v>11</v>
      </c>
      <c r="F21" s="18">
        <v>38</v>
      </c>
      <c r="G21" s="33">
        <v>2.4545454545454546</v>
      </c>
      <c r="H21" s="34">
        <v>-9.2390793872211718E-2</v>
      </c>
      <c r="I21" s="18" t="s">
        <v>36</v>
      </c>
      <c r="J21" s="16"/>
    </row>
    <row r="22" spans="1:10" ht="14.1" customHeight="1" x14ac:dyDescent="0.2">
      <c r="A22" s="12" t="s">
        <v>82</v>
      </c>
      <c r="B22" s="105">
        <v>340</v>
      </c>
      <c r="C22" s="18">
        <v>8</v>
      </c>
      <c r="D22" s="18">
        <v>21</v>
      </c>
      <c r="E22" s="18">
        <v>10</v>
      </c>
      <c r="F22" s="18">
        <v>0</v>
      </c>
      <c r="G22" s="33">
        <v>-1</v>
      </c>
      <c r="H22" s="34">
        <v>-1</v>
      </c>
      <c r="I22" s="18" t="s">
        <v>83</v>
      </c>
      <c r="J22" s="16"/>
    </row>
    <row r="23" spans="1:10" ht="14.1" customHeight="1" x14ac:dyDescent="0.2">
      <c r="A23" s="12" t="s">
        <v>122</v>
      </c>
      <c r="B23" s="105">
        <v>3</v>
      </c>
      <c r="C23" s="18">
        <v>0</v>
      </c>
      <c r="D23" s="18">
        <v>0</v>
      </c>
      <c r="E23" s="18">
        <v>3</v>
      </c>
      <c r="F23" s="18">
        <v>18</v>
      </c>
      <c r="G23" s="33">
        <v>5</v>
      </c>
      <c r="H23" s="34">
        <v>0.56508458007328732</v>
      </c>
      <c r="I23" s="18" t="s">
        <v>125</v>
      </c>
      <c r="J23" s="16"/>
    </row>
    <row r="24" spans="1:10" ht="14.1" customHeight="1" x14ac:dyDescent="0.2">
      <c r="A24" s="12" t="s">
        <v>32</v>
      </c>
      <c r="B24" s="105">
        <v>5</v>
      </c>
      <c r="C24" s="18">
        <v>0</v>
      </c>
      <c r="D24" s="18">
        <v>2</v>
      </c>
      <c r="E24" s="18">
        <v>6</v>
      </c>
      <c r="F24" s="18">
        <v>265</v>
      </c>
      <c r="G24" s="33">
        <v>43.166666666666664</v>
      </c>
      <c r="H24" s="34">
        <v>1.6981678764080859</v>
      </c>
      <c r="I24" s="18" t="s">
        <v>33</v>
      </c>
      <c r="J24" s="16"/>
    </row>
    <row r="25" spans="1:10" ht="14.1" customHeight="1" x14ac:dyDescent="0.2">
      <c r="A25" s="12" t="s">
        <v>34</v>
      </c>
      <c r="B25" s="60">
        <v>15</v>
      </c>
      <c r="C25" s="18">
        <v>14</v>
      </c>
      <c r="D25" s="18">
        <v>18</v>
      </c>
      <c r="E25" s="18">
        <v>28</v>
      </c>
      <c r="F25" s="18">
        <v>260</v>
      </c>
      <c r="G25" s="33">
        <v>8.2857142857142865</v>
      </c>
      <c r="H25" s="34">
        <v>1.0404244653826971</v>
      </c>
      <c r="I25" s="18" t="s">
        <v>35</v>
      </c>
      <c r="J25" s="16"/>
    </row>
    <row r="26" spans="1:10" ht="14.1" customHeight="1" x14ac:dyDescent="0.2">
      <c r="A26" s="12" t="s">
        <v>37</v>
      </c>
      <c r="B26" s="60">
        <v>16</v>
      </c>
      <c r="C26" s="18">
        <v>2</v>
      </c>
      <c r="D26" s="18">
        <v>0</v>
      </c>
      <c r="E26" s="18">
        <v>2</v>
      </c>
      <c r="F26" s="18">
        <v>0</v>
      </c>
      <c r="G26" s="33">
        <v>-1</v>
      </c>
      <c r="H26" s="34">
        <v>-1</v>
      </c>
      <c r="I26" s="18" t="s">
        <v>38</v>
      </c>
      <c r="J26" s="16"/>
    </row>
    <row r="27" spans="1:10" ht="14.1" customHeight="1" x14ac:dyDescent="0.2">
      <c r="A27" s="12" t="s">
        <v>39</v>
      </c>
      <c r="B27" s="60">
        <v>22</v>
      </c>
      <c r="C27" s="18">
        <v>19</v>
      </c>
      <c r="D27" s="18">
        <v>7</v>
      </c>
      <c r="E27" s="18">
        <v>2</v>
      </c>
      <c r="F27" s="18">
        <v>5</v>
      </c>
      <c r="G27" s="33">
        <v>1.5</v>
      </c>
      <c r="H27" s="34">
        <v>-0.30954269167254367</v>
      </c>
      <c r="I27" s="18" t="s">
        <v>40</v>
      </c>
      <c r="J27" s="16"/>
    </row>
    <row r="28" spans="1:10" ht="14.1" customHeight="1" x14ac:dyDescent="0.2">
      <c r="A28" s="12" t="s">
        <v>41</v>
      </c>
      <c r="B28" s="60">
        <v>0</v>
      </c>
      <c r="C28" s="18">
        <v>3</v>
      </c>
      <c r="D28" s="18">
        <v>2</v>
      </c>
      <c r="E28" s="18">
        <v>4</v>
      </c>
      <c r="F28" s="18">
        <v>50</v>
      </c>
      <c r="G28" s="33">
        <v>11.5</v>
      </c>
      <c r="H28" s="34" t="s">
        <v>128</v>
      </c>
      <c r="I28" s="18" t="s">
        <v>41</v>
      </c>
      <c r="J28" s="16"/>
    </row>
    <row r="29" spans="1:10" ht="14.1" customHeight="1" x14ac:dyDescent="0.2">
      <c r="A29" s="12" t="s">
        <v>42</v>
      </c>
      <c r="B29" s="105">
        <v>0</v>
      </c>
      <c r="C29" s="18">
        <v>0</v>
      </c>
      <c r="D29" s="18">
        <v>0</v>
      </c>
      <c r="E29" s="18">
        <v>0</v>
      </c>
      <c r="F29" s="18">
        <v>0</v>
      </c>
      <c r="G29" s="33" t="s">
        <v>128</v>
      </c>
      <c r="H29" s="34" t="s">
        <v>128</v>
      </c>
      <c r="I29" s="18" t="s">
        <v>42</v>
      </c>
      <c r="J29" s="16"/>
    </row>
    <row r="30" spans="1:10" ht="14.1" customHeight="1" x14ac:dyDescent="0.2">
      <c r="A30" s="12" t="s">
        <v>84</v>
      </c>
      <c r="B30" s="105">
        <v>0</v>
      </c>
      <c r="C30" s="18">
        <v>0</v>
      </c>
      <c r="D30" s="18">
        <v>0</v>
      </c>
      <c r="E30" s="18">
        <v>0</v>
      </c>
      <c r="F30" s="18">
        <v>0</v>
      </c>
      <c r="G30" s="33" t="s">
        <v>128</v>
      </c>
      <c r="H30" s="34" t="s">
        <v>128</v>
      </c>
      <c r="I30" s="18" t="s">
        <v>84</v>
      </c>
      <c r="J30" s="16"/>
    </row>
    <row r="31" spans="1:10" ht="14.1" customHeight="1" x14ac:dyDescent="0.2">
      <c r="A31" s="12" t="s">
        <v>85</v>
      </c>
      <c r="B31" s="105">
        <v>0</v>
      </c>
      <c r="C31" s="18">
        <v>0</v>
      </c>
      <c r="D31" s="18">
        <v>0</v>
      </c>
      <c r="E31" s="18">
        <v>0</v>
      </c>
      <c r="F31" s="18">
        <v>0</v>
      </c>
      <c r="G31" s="33" t="s">
        <v>128</v>
      </c>
      <c r="H31" s="34" t="s">
        <v>128</v>
      </c>
      <c r="I31" s="18" t="s">
        <v>85</v>
      </c>
      <c r="J31" s="16"/>
    </row>
    <row r="32" spans="1:10" ht="14.1" customHeight="1" x14ac:dyDescent="0.2">
      <c r="A32" s="12" t="s">
        <v>86</v>
      </c>
      <c r="B32" s="105">
        <v>7</v>
      </c>
      <c r="C32" s="18">
        <v>0</v>
      </c>
      <c r="D32" s="18">
        <v>5</v>
      </c>
      <c r="E32" s="18">
        <v>16</v>
      </c>
      <c r="F32" s="18">
        <v>12</v>
      </c>
      <c r="G32" s="33">
        <v>-0.25</v>
      </c>
      <c r="H32" s="34">
        <v>0.1442496849097028</v>
      </c>
      <c r="I32" s="18" t="s">
        <v>87</v>
      </c>
      <c r="J32" s="16"/>
    </row>
    <row r="33" spans="1:10" ht="14.1" customHeight="1" x14ac:dyDescent="0.2">
      <c r="A33" s="12" t="s">
        <v>88</v>
      </c>
      <c r="B33" s="105">
        <v>0</v>
      </c>
      <c r="C33" s="18">
        <v>0</v>
      </c>
      <c r="D33" s="18">
        <v>0</v>
      </c>
      <c r="E33" s="18">
        <v>0</v>
      </c>
      <c r="F33" s="18">
        <v>0</v>
      </c>
      <c r="G33" s="33" t="s">
        <v>128</v>
      </c>
      <c r="H33" s="34" t="s">
        <v>128</v>
      </c>
      <c r="I33" s="18" t="s">
        <v>89</v>
      </c>
      <c r="J33" s="16"/>
    </row>
    <row r="34" spans="1:10" ht="14.1" customHeight="1" x14ac:dyDescent="0.2">
      <c r="A34" s="12" t="s">
        <v>123</v>
      </c>
      <c r="B34" s="105">
        <v>9</v>
      </c>
      <c r="C34" s="18">
        <v>12</v>
      </c>
      <c r="D34" s="18">
        <v>9</v>
      </c>
      <c r="E34" s="18">
        <v>11</v>
      </c>
      <c r="F34" s="18">
        <v>6</v>
      </c>
      <c r="G34" s="33">
        <v>-0.45454545454545459</v>
      </c>
      <c r="H34" s="34">
        <v>-9.6397996390155227E-2</v>
      </c>
      <c r="I34" s="18" t="s">
        <v>126</v>
      </c>
      <c r="J34" s="16"/>
    </row>
    <row r="35" spans="1:10" ht="14.1" customHeight="1" x14ac:dyDescent="0.2">
      <c r="A35" s="12" t="s">
        <v>124</v>
      </c>
      <c r="B35" s="105">
        <v>0</v>
      </c>
      <c r="C35" s="18">
        <v>25</v>
      </c>
      <c r="D35" s="18">
        <v>84</v>
      </c>
      <c r="E35" s="18">
        <v>16</v>
      </c>
      <c r="F35" s="18">
        <v>0</v>
      </c>
      <c r="G35" s="33">
        <v>-1</v>
      </c>
      <c r="H35" s="34" t="s">
        <v>128</v>
      </c>
      <c r="I35" s="18" t="s">
        <v>127</v>
      </c>
      <c r="J35" s="16"/>
    </row>
    <row r="36" spans="1:10" ht="14.1" customHeight="1" x14ac:dyDescent="0.2">
      <c r="A36" s="12" t="s">
        <v>43</v>
      </c>
      <c r="B36" s="19">
        <v>176</v>
      </c>
      <c r="C36" s="19">
        <v>94</v>
      </c>
      <c r="D36" s="19">
        <v>99</v>
      </c>
      <c r="E36" s="19">
        <v>21</v>
      </c>
      <c r="F36" s="19">
        <v>72</v>
      </c>
      <c r="G36" s="33">
        <v>2.4285714285714284</v>
      </c>
      <c r="H36" s="34">
        <v>-0.20024869548913438</v>
      </c>
      <c r="I36" s="18" t="s">
        <v>44</v>
      </c>
      <c r="J36" s="16"/>
    </row>
    <row r="37" spans="1:10" ht="14.1" customHeight="1" x14ac:dyDescent="0.2">
      <c r="A37" s="69" t="s">
        <v>45</v>
      </c>
      <c r="B37" s="93">
        <v>16751</v>
      </c>
      <c r="C37" s="70">
        <v>14449</v>
      </c>
      <c r="D37" s="70">
        <v>10709</v>
      </c>
      <c r="E37" s="70">
        <v>13757</v>
      </c>
      <c r="F37" s="70">
        <v>15728</v>
      </c>
      <c r="G37" s="71">
        <v>0.14327251581013312</v>
      </c>
      <c r="H37" s="72">
        <v>-1.563040585376374E-2</v>
      </c>
      <c r="I37" s="70" t="s">
        <v>46</v>
      </c>
      <c r="J37" s="16"/>
    </row>
    <row r="38" spans="1:10" ht="14.1" customHeight="1" x14ac:dyDescent="0.2">
      <c r="A38" s="73" t="s">
        <v>47</v>
      </c>
      <c r="B38" s="93">
        <v>58046</v>
      </c>
      <c r="C38" s="70">
        <v>36004</v>
      </c>
      <c r="D38" s="70">
        <v>34485</v>
      </c>
      <c r="E38" s="70">
        <v>33938</v>
      </c>
      <c r="F38" s="70">
        <v>47096</v>
      </c>
      <c r="G38" s="71">
        <v>0.38770699510872775</v>
      </c>
      <c r="H38" s="71">
        <v>-5.0919760185757612E-2</v>
      </c>
      <c r="I38" s="70" t="s">
        <v>48</v>
      </c>
      <c r="J38" s="16"/>
    </row>
    <row r="39" spans="1:10" ht="12.75" customHeight="1" x14ac:dyDescent="0.2">
      <c r="A39" s="13" t="s">
        <v>49</v>
      </c>
      <c r="B39" s="14"/>
      <c r="F39" s="13" t="s">
        <v>116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F40" s="13" t="s">
        <v>117</v>
      </c>
      <c r="I40" s="14" t="s">
        <v>92</v>
      </c>
      <c r="J40"/>
    </row>
    <row r="41" spans="1:10" x14ac:dyDescent="0.2">
      <c r="H41"/>
      <c r="J41"/>
    </row>
  </sheetData>
  <conditionalFormatting sqref="J5:J38">
    <cfRule type="cellIs" dxfId="72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 enableFormatConditionsCalculation="0">
    <tabColor indexed="22"/>
  </sheetPr>
  <dimension ref="A1:J41"/>
  <sheetViews>
    <sheetView topLeftCell="A26" zoomScaleSheetLayoutView="90" workbookViewId="0">
      <selection activeCell="C40" sqref="C40"/>
    </sheetView>
  </sheetViews>
  <sheetFormatPr defaultRowHeight="12.75" x14ac:dyDescent="0.2"/>
  <cols>
    <col min="1" max="1" width="25.7109375" style="41" customWidth="1"/>
    <col min="2" max="8" width="12.5703125" style="41" customWidth="1"/>
    <col min="9" max="9" width="25.7109375" style="41" customWidth="1"/>
    <col min="10" max="16384" width="9.140625" style="41"/>
  </cols>
  <sheetData>
    <row r="1" spans="1:10" s="39" customFormat="1" ht="18.75" customHeight="1" x14ac:dyDescent="0.3">
      <c r="A1" s="62" t="s">
        <v>120</v>
      </c>
      <c r="B1" s="78"/>
      <c r="C1" s="78"/>
      <c r="D1" s="78"/>
      <c r="E1" s="78"/>
      <c r="F1" s="78"/>
      <c r="G1" s="78"/>
      <c r="H1" s="78"/>
      <c r="I1" s="83" t="s">
        <v>52</v>
      </c>
    </row>
    <row r="2" spans="1:10" s="39" customFormat="1" ht="18.75" customHeight="1" x14ac:dyDescent="0.3">
      <c r="A2" s="65" t="s">
        <v>121</v>
      </c>
      <c r="B2" s="80"/>
      <c r="C2" s="80"/>
      <c r="D2" s="84"/>
      <c r="E2" s="84"/>
      <c r="F2" s="84"/>
      <c r="G2" s="84"/>
      <c r="H2" s="84"/>
      <c r="I2" s="85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40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42"/>
    </row>
    <row r="5" spans="1:10" ht="14.1" customHeight="1" x14ac:dyDescent="0.2">
      <c r="A5" s="21" t="s">
        <v>4</v>
      </c>
      <c r="B5" s="31">
        <v>385459</v>
      </c>
      <c r="C5" s="21">
        <v>438288</v>
      </c>
      <c r="D5" s="21">
        <v>480943</v>
      </c>
      <c r="E5" s="21">
        <v>536869</v>
      </c>
      <c r="F5" s="12">
        <v>531384</v>
      </c>
      <c r="G5" s="43">
        <v>-1.0216645028861771E-2</v>
      </c>
      <c r="H5" s="44">
        <v>8.3571492713823803E-2</v>
      </c>
      <c r="I5" s="45" t="s">
        <v>5</v>
      </c>
      <c r="J5" s="46"/>
    </row>
    <row r="6" spans="1:10" ht="14.1" customHeight="1" x14ac:dyDescent="0.2">
      <c r="A6" s="12" t="s">
        <v>8</v>
      </c>
      <c r="B6" s="18">
        <v>95780</v>
      </c>
      <c r="C6" s="12">
        <v>95599</v>
      </c>
      <c r="D6" s="12">
        <v>99465</v>
      </c>
      <c r="E6" s="12">
        <v>107847</v>
      </c>
      <c r="F6" s="12">
        <v>97669</v>
      </c>
      <c r="G6" s="43">
        <v>-9.4374437861043936E-2</v>
      </c>
      <c r="H6" s="44">
        <v>4.8945181957629202E-3</v>
      </c>
      <c r="I6" s="47" t="s">
        <v>9</v>
      </c>
      <c r="J6" s="46"/>
    </row>
    <row r="7" spans="1:10" ht="14.1" customHeight="1" x14ac:dyDescent="0.2">
      <c r="A7" s="12" t="s">
        <v>10</v>
      </c>
      <c r="B7" s="18">
        <v>60304</v>
      </c>
      <c r="C7" s="12">
        <v>57032</v>
      </c>
      <c r="D7" s="12">
        <v>52450</v>
      </c>
      <c r="E7" s="12">
        <v>58986</v>
      </c>
      <c r="F7" s="12">
        <v>57863</v>
      </c>
      <c r="G7" s="43">
        <v>-1.90384158952972E-2</v>
      </c>
      <c r="H7" s="44">
        <v>-1.0276900308487269E-2</v>
      </c>
      <c r="I7" s="47" t="s">
        <v>11</v>
      </c>
      <c r="J7" s="46"/>
    </row>
    <row r="8" spans="1:10" ht="14.1" customHeight="1" x14ac:dyDescent="0.2">
      <c r="A8" s="12" t="s">
        <v>6</v>
      </c>
      <c r="B8" s="18">
        <v>18157</v>
      </c>
      <c r="C8" s="12">
        <v>19622</v>
      </c>
      <c r="D8" s="12">
        <v>21623</v>
      </c>
      <c r="E8" s="12">
        <v>23233</v>
      </c>
      <c r="F8" s="12">
        <v>21621</v>
      </c>
      <c r="G8" s="43">
        <v>-6.9384065768518965E-2</v>
      </c>
      <c r="H8" s="44">
        <v>4.4619000204148884E-2</v>
      </c>
      <c r="I8" s="47" t="s">
        <v>7</v>
      </c>
      <c r="J8" s="46"/>
    </row>
    <row r="9" spans="1:10" ht="14.1" customHeight="1" x14ac:dyDescent="0.2">
      <c r="A9" s="12" t="s">
        <v>14</v>
      </c>
      <c r="B9" s="18">
        <v>28677</v>
      </c>
      <c r="C9" s="12">
        <v>29593</v>
      </c>
      <c r="D9" s="12">
        <v>22150</v>
      </c>
      <c r="E9" s="12">
        <v>23250</v>
      </c>
      <c r="F9" s="12">
        <v>24424</v>
      </c>
      <c r="G9" s="43">
        <v>5.0494623655914062E-2</v>
      </c>
      <c r="H9" s="44">
        <v>-3.933765343058182E-2</v>
      </c>
      <c r="I9" s="47" t="s">
        <v>15</v>
      </c>
      <c r="J9" s="46"/>
    </row>
    <row r="10" spans="1:10" ht="14.1" customHeight="1" x14ac:dyDescent="0.2">
      <c r="A10" s="12" t="s">
        <v>25</v>
      </c>
      <c r="B10" s="18">
        <v>1462</v>
      </c>
      <c r="C10" s="12">
        <v>1529</v>
      </c>
      <c r="D10" s="12">
        <v>1873</v>
      </c>
      <c r="E10" s="12">
        <v>1693</v>
      </c>
      <c r="F10" s="12">
        <v>1877</v>
      </c>
      <c r="G10" s="43">
        <v>0.10868281157708215</v>
      </c>
      <c r="H10" s="44">
        <v>6.4459702750353953E-2</v>
      </c>
      <c r="I10" s="47" t="s">
        <v>26</v>
      </c>
      <c r="J10" s="46"/>
    </row>
    <row r="11" spans="1:10" ht="14.1" customHeight="1" x14ac:dyDescent="0.2">
      <c r="A11" s="12" t="s">
        <v>16</v>
      </c>
      <c r="B11" s="18">
        <v>1146</v>
      </c>
      <c r="C11" s="12">
        <v>1210</v>
      </c>
      <c r="D11" s="12">
        <v>1307</v>
      </c>
      <c r="E11" s="12">
        <v>1039</v>
      </c>
      <c r="F11" s="12">
        <v>1308</v>
      </c>
      <c r="G11" s="43">
        <v>0.2589027911453321</v>
      </c>
      <c r="H11" s="44">
        <v>3.3607808504793946E-2</v>
      </c>
      <c r="I11" s="47" t="s">
        <v>17</v>
      </c>
      <c r="J11" s="46"/>
    </row>
    <row r="12" spans="1:10" ht="14.1" customHeight="1" x14ac:dyDescent="0.2">
      <c r="A12" s="12" t="s">
        <v>18</v>
      </c>
      <c r="B12" s="18">
        <v>3037</v>
      </c>
      <c r="C12" s="12">
        <v>3124</v>
      </c>
      <c r="D12" s="12">
        <v>3388</v>
      </c>
      <c r="E12" s="12">
        <v>2422</v>
      </c>
      <c r="F12" s="12">
        <v>2798</v>
      </c>
      <c r="G12" s="43">
        <v>0.15524360033030549</v>
      </c>
      <c r="H12" s="44">
        <v>-2.0282806920960517E-2</v>
      </c>
      <c r="I12" s="47" t="s">
        <v>19</v>
      </c>
      <c r="J12" s="46"/>
    </row>
    <row r="13" spans="1:10" ht="14.1" customHeight="1" x14ac:dyDescent="0.2">
      <c r="A13" s="12" t="s">
        <v>27</v>
      </c>
      <c r="B13" s="18">
        <v>7147</v>
      </c>
      <c r="C13" s="12">
        <v>2536</v>
      </c>
      <c r="D13" s="12">
        <v>2547</v>
      </c>
      <c r="E13" s="12">
        <v>2785</v>
      </c>
      <c r="F13" s="12">
        <v>2769</v>
      </c>
      <c r="G13" s="43">
        <v>-5.7450628366247924E-3</v>
      </c>
      <c r="H13" s="44">
        <v>-0.21104943157062606</v>
      </c>
      <c r="I13" s="47" t="s">
        <v>28</v>
      </c>
      <c r="J13" s="46"/>
    </row>
    <row r="14" spans="1:10" ht="14.1" customHeight="1" x14ac:dyDescent="0.2">
      <c r="A14" s="12" t="s">
        <v>29</v>
      </c>
      <c r="B14" s="18">
        <v>1001</v>
      </c>
      <c r="C14" s="12">
        <v>935</v>
      </c>
      <c r="D14" s="12">
        <v>1231</v>
      </c>
      <c r="E14" s="12">
        <v>1788</v>
      </c>
      <c r="F14" s="12">
        <v>1123</v>
      </c>
      <c r="G14" s="43">
        <v>-0.37192393736017892</v>
      </c>
      <c r="H14" s="44">
        <v>2.9168344796141055E-2</v>
      </c>
      <c r="I14" s="47" t="s">
        <v>29</v>
      </c>
      <c r="J14" s="46"/>
    </row>
    <row r="15" spans="1:10" ht="14.1" customHeight="1" x14ac:dyDescent="0.2">
      <c r="A15" s="12" t="s">
        <v>12</v>
      </c>
      <c r="B15" s="18">
        <v>11687</v>
      </c>
      <c r="C15" s="12">
        <v>11564</v>
      </c>
      <c r="D15" s="12">
        <v>14128</v>
      </c>
      <c r="E15" s="12">
        <v>13551</v>
      </c>
      <c r="F15" s="12">
        <v>13283</v>
      </c>
      <c r="G15" s="43">
        <v>-1.9777138218581625E-2</v>
      </c>
      <c r="H15" s="44">
        <v>3.2519546903831298E-2</v>
      </c>
      <c r="I15" s="47" t="s">
        <v>13</v>
      </c>
      <c r="J15" s="46"/>
    </row>
    <row r="16" spans="1:10" ht="14.1" customHeight="1" x14ac:dyDescent="0.2">
      <c r="A16" s="12" t="s">
        <v>23</v>
      </c>
      <c r="B16" s="18">
        <v>5307</v>
      </c>
      <c r="C16" s="12">
        <v>5073</v>
      </c>
      <c r="D16" s="12">
        <v>5672</v>
      </c>
      <c r="E16" s="12">
        <v>7193</v>
      </c>
      <c r="F16" s="12">
        <v>6919</v>
      </c>
      <c r="G16" s="43">
        <v>-3.809259001807308E-2</v>
      </c>
      <c r="H16" s="44">
        <v>6.855913337790609E-2</v>
      </c>
      <c r="I16" s="47" t="s">
        <v>24</v>
      </c>
      <c r="J16" s="46"/>
    </row>
    <row r="17" spans="1:10" ht="14.1" customHeight="1" x14ac:dyDescent="0.2">
      <c r="A17" s="12" t="s">
        <v>22</v>
      </c>
      <c r="B17" s="18">
        <v>980</v>
      </c>
      <c r="C17" s="12">
        <v>823</v>
      </c>
      <c r="D17" s="12">
        <v>932</v>
      </c>
      <c r="E17" s="12">
        <v>1460</v>
      </c>
      <c r="F17" s="12">
        <v>1101</v>
      </c>
      <c r="G17" s="43">
        <v>-0.24589041095890407</v>
      </c>
      <c r="H17" s="44">
        <v>2.9533092552140428E-2</v>
      </c>
      <c r="I17" s="47" t="s">
        <v>22</v>
      </c>
      <c r="J17" s="46"/>
    </row>
    <row r="18" spans="1:10" ht="14.1" customHeight="1" x14ac:dyDescent="0.2">
      <c r="A18" s="12" t="s">
        <v>20</v>
      </c>
      <c r="B18" s="18">
        <v>687</v>
      </c>
      <c r="C18" s="12">
        <v>484</v>
      </c>
      <c r="D18" s="12">
        <v>1043</v>
      </c>
      <c r="E18" s="12">
        <v>585</v>
      </c>
      <c r="F18" s="12">
        <v>918</v>
      </c>
      <c r="G18" s="43">
        <v>0.56923076923076921</v>
      </c>
      <c r="H18" s="44">
        <v>7.5156007815511128E-2</v>
      </c>
      <c r="I18" s="47" t="s">
        <v>21</v>
      </c>
      <c r="J18" s="46"/>
    </row>
    <row r="19" spans="1:10" ht="14.1" customHeight="1" x14ac:dyDescent="0.2">
      <c r="A19" s="12" t="s">
        <v>30</v>
      </c>
      <c r="B19" s="18">
        <v>1721</v>
      </c>
      <c r="C19" s="12">
        <v>1780</v>
      </c>
      <c r="D19" s="12">
        <v>1861</v>
      </c>
      <c r="E19" s="12">
        <v>1921</v>
      </c>
      <c r="F19" s="12">
        <v>3077</v>
      </c>
      <c r="G19" s="43">
        <v>0.60176991150442483</v>
      </c>
      <c r="H19" s="44">
        <v>0.15634294881472099</v>
      </c>
      <c r="I19" s="47" t="s">
        <v>31</v>
      </c>
      <c r="J19" s="46"/>
    </row>
    <row r="20" spans="1:10" ht="14.1" customHeight="1" x14ac:dyDescent="0.2">
      <c r="A20" s="12" t="s">
        <v>80</v>
      </c>
      <c r="B20" s="18">
        <v>15393</v>
      </c>
      <c r="C20" s="12">
        <v>9119</v>
      </c>
      <c r="D20" s="12">
        <v>9587</v>
      </c>
      <c r="E20" s="12">
        <v>9183</v>
      </c>
      <c r="F20" s="12">
        <v>6259</v>
      </c>
      <c r="G20" s="43">
        <v>-0.31841446150495478</v>
      </c>
      <c r="H20" s="44">
        <v>-0.20146230739055415</v>
      </c>
      <c r="I20" s="47" t="s">
        <v>81</v>
      </c>
      <c r="J20" s="46"/>
    </row>
    <row r="21" spans="1:10" ht="14.1" customHeight="1" x14ac:dyDescent="0.2">
      <c r="A21" s="12" t="s">
        <v>90</v>
      </c>
      <c r="B21" s="18">
        <v>2615</v>
      </c>
      <c r="C21" s="12">
        <v>2213</v>
      </c>
      <c r="D21" s="12">
        <v>2251</v>
      </c>
      <c r="E21" s="12">
        <v>1588</v>
      </c>
      <c r="F21" s="12">
        <v>2051</v>
      </c>
      <c r="G21" s="43">
        <v>0.29156171284634769</v>
      </c>
      <c r="H21" s="44">
        <v>-5.8926613451038778E-2</v>
      </c>
      <c r="I21" s="47" t="s">
        <v>36</v>
      </c>
      <c r="J21" s="46"/>
    </row>
    <row r="22" spans="1:10" ht="14.1" customHeight="1" x14ac:dyDescent="0.2">
      <c r="A22" s="12" t="s">
        <v>82</v>
      </c>
      <c r="B22" s="18">
        <v>826</v>
      </c>
      <c r="C22" s="12">
        <v>1869</v>
      </c>
      <c r="D22" s="12">
        <v>706</v>
      </c>
      <c r="E22" s="12">
        <v>687</v>
      </c>
      <c r="F22" s="12">
        <v>1005</v>
      </c>
      <c r="G22" s="43">
        <v>0.46288209606986896</v>
      </c>
      <c r="H22" s="44">
        <v>5.0259221945136101E-2</v>
      </c>
      <c r="I22" s="47" t="s">
        <v>83</v>
      </c>
      <c r="J22" s="46"/>
    </row>
    <row r="23" spans="1:10" ht="14.1" customHeight="1" x14ac:dyDescent="0.2">
      <c r="A23" s="12" t="s">
        <v>122</v>
      </c>
      <c r="B23" s="18">
        <v>1324</v>
      </c>
      <c r="C23" s="12">
        <v>1353</v>
      </c>
      <c r="D23" s="12">
        <v>1848</v>
      </c>
      <c r="E23" s="12">
        <v>2924</v>
      </c>
      <c r="F23" s="12">
        <v>9488</v>
      </c>
      <c r="G23" s="43">
        <v>2.2448700410396718</v>
      </c>
      <c r="H23" s="44">
        <v>0.63614456008192399</v>
      </c>
      <c r="I23" s="47" t="s">
        <v>125</v>
      </c>
      <c r="J23" s="46"/>
    </row>
    <row r="24" spans="1:10" ht="14.1" customHeight="1" x14ac:dyDescent="0.2">
      <c r="A24" s="12" t="s">
        <v>32</v>
      </c>
      <c r="B24" s="18">
        <v>582</v>
      </c>
      <c r="C24" s="12">
        <v>662</v>
      </c>
      <c r="D24" s="12">
        <v>1189</v>
      </c>
      <c r="E24" s="12">
        <v>1152</v>
      </c>
      <c r="F24" s="12">
        <v>1102</v>
      </c>
      <c r="G24" s="43">
        <v>-4.340277777777779E-2</v>
      </c>
      <c r="H24" s="44">
        <v>0.17304494532262504</v>
      </c>
      <c r="I24" s="47" t="s">
        <v>33</v>
      </c>
      <c r="J24" s="46"/>
    </row>
    <row r="25" spans="1:10" ht="14.1" customHeight="1" x14ac:dyDescent="0.2">
      <c r="A25" s="12" t="s">
        <v>34</v>
      </c>
      <c r="B25" s="18">
        <v>1769</v>
      </c>
      <c r="C25" s="12">
        <v>2089</v>
      </c>
      <c r="D25" s="12">
        <v>2525</v>
      </c>
      <c r="E25" s="12">
        <v>2967</v>
      </c>
      <c r="F25" s="12">
        <v>4188</v>
      </c>
      <c r="G25" s="43">
        <v>0.41152679474216369</v>
      </c>
      <c r="H25" s="44">
        <v>0.24042271343718458</v>
      </c>
      <c r="I25" s="47" t="s">
        <v>35</v>
      </c>
      <c r="J25" s="46"/>
    </row>
    <row r="26" spans="1:10" ht="14.1" customHeight="1" x14ac:dyDescent="0.2">
      <c r="A26" s="12" t="s">
        <v>37</v>
      </c>
      <c r="B26" s="18">
        <v>1221</v>
      </c>
      <c r="C26" s="12">
        <v>1707</v>
      </c>
      <c r="D26" s="12">
        <v>1460</v>
      </c>
      <c r="E26" s="12">
        <v>1523</v>
      </c>
      <c r="F26" s="12">
        <v>2103</v>
      </c>
      <c r="G26" s="43">
        <v>0.38082731451083385</v>
      </c>
      <c r="H26" s="44">
        <v>0.14559445321728171</v>
      </c>
      <c r="I26" s="47" t="s">
        <v>38</v>
      </c>
      <c r="J26" s="46"/>
    </row>
    <row r="27" spans="1:10" ht="14.1" customHeight="1" x14ac:dyDescent="0.2">
      <c r="A27" s="12" t="s">
        <v>39</v>
      </c>
      <c r="B27" s="18">
        <v>9378</v>
      </c>
      <c r="C27" s="12">
        <v>8540</v>
      </c>
      <c r="D27" s="12">
        <v>8013</v>
      </c>
      <c r="E27" s="12">
        <v>9672</v>
      </c>
      <c r="F27" s="12">
        <v>10529</v>
      </c>
      <c r="G27" s="43">
        <v>8.8606286186931449E-2</v>
      </c>
      <c r="H27" s="44">
        <v>2.936458957361654E-2</v>
      </c>
      <c r="I27" s="47" t="s">
        <v>40</v>
      </c>
      <c r="J27" s="46"/>
    </row>
    <row r="28" spans="1:10" ht="14.1" customHeight="1" x14ac:dyDescent="0.2">
      <c r="A28" s="12" t="s">
        <v>41</v>
      </c>
      <c r="B28" s="18">
        <v>812</v>
      </c>
      <c r="C28" s="12">
        <v>1333</v>
      </c>
      <c r="D28" s="12">
        <v>780</v>
      </c>
      <c r="E28" s="12">
        <v>641</v>
      </c>
      <c r="F28" s="12">
        <v>833</v>
      </c>
      <c r="G28" s="43">
        <v>0.29953198127925118</v>
      </c>
      <c r="H28" s="44">
        <v>6.4037423428486839E-3</v>
      </c>
      <c r="I28" s="47" t="s">
        <v>41</v>
      </c>
      <c r="J28" s="46"/>
    </row>
    <row r="29" spans="1:10" ht="14.1" customHeight="1" x14ac:dyDescent="0.2">
      <c r="A29" s="12" t="s">
        <v>42</v>
      </c>
      <c r="B29" s="18">
        <v>3922</v>
      </c>
      <c r="C29" s="12">
        <v>4033</v>
      </c>
      <c r="D29" s="12">
        <v>1337</v>
      </c>
      <c r="E29" s="12">
        <v>1858</v>
      </c>
      <c r="F29" s="12">
        <v>2044</v>
      </c>
      <c r="G29" s="43">
        <v>0.10010764262647998</v>
      </c>
      <c r="H29" s="44">
        <v>-0.15034361473403612</v>
      </c>
      <c r="I29" s="47" t="s">
        <v>42</v>
      </c>
      <c r="J29" s="46"/>
    </row>
    <row r="30" spans="1:10" ht="14.1" customHeight="1" x14ac:dyDescent="0.2">
      <c r="A30" s="12" t="s">
        <v>84</v>
      </c>
      <c r="B30" s="18">
        <v>1690</v>
      </c>
      <c r="C30" s="12">
        <v>3661</v>
      </c>
      <c r="D30" s="12">
        <v>2474</v>
      </c>
      <c r="E30" s="12">
        <v>2678</v>
      </c>
      <c r="F30" s="12">
        <v>2078</v>
      </c>
      <c r="G30" s="43">
        <v>-0.22404779686333087</v>
      </c>
      <c r="H30" s="44">
        <v>5.302749185508393E-2</v>
      </c>
      <c r="I30" s="47" t="s">
        <v>84</v>
      </c>
      <c r="J30" s="46"/>
    </row>
    <row r="31" spans="1:10" ht="14.1" customHeight="1" x14ac:dyDescent="0.2">
      <c r="A31" s="12" t="s">
        <v>85</v>
      </c>
      <c r="B31" s="18">
        <v>2131</v>
      </c>
      <c r="C31" s="12">
        <v>8946</v>
      </c>
      <c r="D31" s="12">
        <v>1553</v>
      </c>
      <c r="E31" s="12">
        <v>746</v>
      </c>
      <c r="F31" s="12">
        <v>1804</v>
      </c>
      <c r="G31" s="43">
        <v>1.4182305630026808</v>
      </c>
      <c r="H31" s="44">
        <v>-4.0790942807331421E-2</v>
      </c>
      <c r="I31" s="47" t="s">
        <v>85</v>
      </c>
      <c r="J31" s="46"/>
    </row>
    <row r="32" spans="1:10" ht="14.1" customHeight="1" x14ac:dyDescent="0.2">
      <c r="A32" s="12" t="s">
        <v>86</v>
      </c>
      <c r="B32" s="18">
        <v>618</v>
      </c>
      <c r="C32" s="12">
        <v>331</v>
      </c>
      <c r="D32" s="12">
        <v>210</v>
      </c>
      <c r="E32" s="12">
        <v>321</v>
      </c>
      <c r="F32" s="12">
        <v>588</v>
      </c>
      <c r="G32" s="43">
        <v>0.83177570093457942</v>
      </c>
      <c r="H32" s="44">
        <v>-1.2363315784460815E-2</v>
      </c>
      <c r="I32" s="47" t="s">
        <v>87</v>
      </c>
      <c r="J32" s="46"/>
    </row>
    <row r="33" spans="1:10" ht="14.1" customHeight="1" x14ac:dyDescent="0.2">
      <c r="A33" s="12" t="s">
        <v>88</v>
      </c>
      <c r="B33" s="18">
        <v>1204</v>
      </c>
      <c r="C33" s="12">
        <v>1513</v>
      </c>
      <c r="D33" s="12">
        <v>1343</v>
      </c>
      <c r="E33" s="12">
        <v>2521</v>
      </c>
      <c r="F33" s="12">
        <v>2533</v>
      </c>
      <c r="G33" s="43">
        <v>4.7600158667195913E-3</v>
      </c>
      <c r="H33" s="44">
        <v>0.20434849903947616</v>
      </c>
      <c r="I33" s="47" t="s">
        <v>89</v>
      </c>
      <c r="J33" s="46"/>
    </row>
    <row r="34" spans="1:10" ht="14.1" customHeight="1" x14ac:dyDescent="0.2">
      <c r="A34" s="12" t="s">
        <v>123</v>
      </c>
      <c r="B34" s="89">
        <v>803</v>
      </c>
      <c r="C34" s="90">
        <v>781</v>
      </c>
      <c r="D34" s="90">
        <v>1041</v>
      </c>
      <c r="E34" s="90">
        <v>761</v>
      </c>
      <c r="F34" s="90">
        <v>2074</v>
      </c>
      <c r="G34" s="43">
        <v>1.7253613666228644</v>
      </c>
      <c r="H34" s="44">
        <v>0.26771988244342437</v>
      </c>
      <c r="I34" s="47" t="s">
        <v>126</v>
      </c>
      <c r="J34" s="46"/>
    </row>
    <row r="35" spans="1:10" ht="14.1" customHeight="1" x14ac:dyDescent="0.2">
      <c r="A35" s="12" t="s">
        <v>124</v>
      </c>
      <c r="B35" s="89">
        <v>712</v>
      </c>
      <c r="C35" s="90">
        <v>826</v>
      </c>
      <c r="D35" s="90">
        <v>534</v>
      </c>
      <c r="E35" s="90">
        <v>793</v>
      </c>
      <c r="F35" s="90">
        <v>713</v>
      </c>
      <c r="G35" s="43">
        <v>-0.10088272383354346</v>
      </c>
      <c r="H35" s="44">
        <v>3.5093881520276149E-4</v>
      </c>
      <c r="I35" s="47" t="s">
        <v>127</v>
      </c>
      <c r="J35" s="46"/>
    </row>
    <row r="36" spans="1:10" ht="14.1" customHeight="1" x14ac:dyDescent="0.2">
      <c r="A36" s="12" t="s">
        <v>43</v>
      </c>
      <c r="B36" s="61">
        <v>14289</v>
      </c>
      <c r="C36" s="61">
        <v>12619</v>
      </c>
      <c r="D36" s="61">
        <v>9776</v>
      </c>
      <c r="E36" s="61">
        <v>9993</v>
      </c>
      <c r="F36" s="61">
        <v>14000</v>
      </c>
      <c r="G36" s="43">
        <v>0.40098068648053631</v>
      </c>
      <c r="H36" s="44">
        <v>-5.0951457029896341E-3</v>
      </c>
      <c r="I36" s="47" t="s">
        <v>44</v>
      </c>
      <c r="J36" s="46"/>
    </row>
    <row r="37" spans="1:10" ht="14.1" customHeight="1" x14ac:dyDescent="0.2">
      <c r="A37" s="69" t="s">
        <v>45</v>
      </c>
      <c r="B37" s="70">
        <v>296382</v>
      </c>
      <c r="C37" s="69">
        <v>292499</v>
      </c>
      <c r="D37" s="69">
        <v>276297</v>
      </c>
      <c r="E37" s="69">
        <v>297761</v>
      </c>
      <c r="F37" s="69">
        <v>300142</v>
      </c>
      <c r="G37" s="86">
        <v>7.9963460627818783E-3</v>
      </c>
      <c r="H37" s="87">
        <v>3.1566049101685589E-3</v>
      </c>
      <c r="I37" s="88" t="s">
        <v>46</v>
      </c>
      <c r="J37" s="46"/>
    </row>
    <row r="38" spans="1:10" ht="14.1" customHeight="1" x14ac:dyDescent="0.2">
      <c r="A38" s="73" t="s">
        <v>47</v>
      </c>
      <c r="B38" s="70">
        <v>681841</v>
      </c>
      <c r="C38" s="70">
        <v>730787</v>
      </c>
      <c r="D38" s="70">
        <v>757240</v>
      </c>
      <c r="E38" s="70">
        <v>834630</v>
      </c>
      <c r="F38" s="70">
        <v>831526</v>
      </c>
      <c r="G38" s="86">
        <v>-3.7190132154367728E-3</v>
      </c>
      <c r="H38" s="86">
        <v>5.0868030675141229E-2</v>
      </c>
      <c r="I38" s="88" t="s">
        <v>48</v>
      </c>
      <c r="J38" s="46"/>
    </row>
    <row r="39" spans="1:10" ht="12.75" customHeight="1" x14ac:dyDescent="0.2">
      <c r="A39" s="48" t="s">
        <v>49</v>
      </c>
      <c r="B39" s="51"/>
      <c r="C39" s="51"/>
      <c r="D39" s="51"/>
      <c r="E39" s="51"/>
      <c r="F39" s="13" t="s">
        <v>116</v>
      </c>
      <c r="I39" s="15" t="s">
        <v>91</v>
      </c>
    </row>
    <row r="40" spans="1:10" ht="12.75" customHeight="1" x14ac:dyDescent="0.2">
      <c r="A40" s="48" t="s">
        <v>50</v>
      </c>
      <c r="B40" s="51"/>
      <c r="C40" s="51"/>
      <c r="D40" s="51"/>
      <c r="E40" s="51"/>
      <c r="F40" s="13" t="s">
        <v>117</v>
      </c>
      <c r="I40" s="14" t="s">
        <v>92</v>
      </c>
    </row>
    <row r="41" spans="1:10" x14ac:dyDescent="0.2">
      <c r="B41" s="51"/>
      <c r="C41" s="51"/>
      <c r="D41" s="51"/>
      <c r="E41" s="51"/>
    </row>
  </sheetData>
  <phoneticPr fontId="0" type="noConversion"/>
  <conditionalFormatting sqref="J5:J38">
    <cfRule type="cellIs" dxfId="134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zoomScaleSheetLayoutView="75" workbookViewId="0">
      <selection activeCell="C40" sqref="C4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62" t="s">
        <v>130</v>
      </c>
      <c r="B1" s="63"/>
      <c r="C1" s="63"/>
      <c r="D1" s="63"/>
      <c r="E1" s="63"/>
      <c r="F1" s="63"/>
      <c r="G1" s="63"/>
      <c r="H1" s="63"/>
      <c r="I1" s="64" t="s">
        <v>97</v>
      </c>
    </row>
    <row r="2" spans="1:10" s="1" customFormat="1" ht="18.75" customHeight="1" x14ac:dyDescent="0.3">
      <c r="A2" s="65" t="s">
        <v>129</v>
      </c>
      <c r="B2" s="66"/>
      <c r="C2" s="66"/>
      <c r="D2" s="66"/>
      <c r="E2" s="66"/>
      <c r="F2" s="67"/>
      <c r="G2" s="67"/>
      <c r="H2" s="67"/>
      <c r="I2" s="68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108">
        <v>8629</v>
      </c>
      <c r="C5" s="31">
        <v>5404</v>
      </c>
      <c r="D5" s="31">
        <v>4454</v>
      </c>
      <c r="E5" s="31">
        <v>5918</v>
      </c>
      <c r="F5" s="18">
        <v>8134</v>
      </c>
      <c r="G5" s="33">
        <v>0.37445082798242657</v>
      </c>
      <c r="H5" s="34">
        <v>-1.4660427938100407E-2</v>
      </c>
      <c r="I5" s="31" t="s">
        <v>5</v>
      </c>
      <c r="J5" s="16"/>
    </row>
    <row r="6" spans="1:10" ht="14.1" customHeight="1" x14ac:dyDescent="0.2">
      <c r="A6" s="12" t="s">
        <v>8</v>
      </c>
      <c r="B6" s="105">
        <v>6056</v>
      </c>
      <c r="C6" s="18">
        <v>5761</v>
      </c>
      <c r="D6" s="18">
        <v>6315</v>
      </c>
      <c r="E6" s="18">
        <v>4801</v>
      </c>
      <c r="F6" s="18">
        <v>6408</v>
      </c>
      <c r="G6" s="33">
        <v>0.33472193293063945</v>
      </c>
      <c r="H6" s="34">
        <v>1.4224644374573048E-2</v>
      </c>
      <c r="I6" s="18" t="s">
        <v>9</v>
      </c>
      <c r="J6" s="16"/>
    </row>
    <row r="7" spans="1:10" ht="14.1" customHeight="1" x14ac:dyDescent="0.2">
      <c r="A7" s="12" t="s">
        <v>10</v>
      </c>
      <c r="B7" s="105">
        <v>216</v>
      </c>
      <c r="C7" s="18">
        <v>180</v>
      </c>
      <c r="D7" s="18">
        <v>423</v>
      </c>
      <c r="E7" s="18">
        <v>418</v>
      </c>
      <c r="F7" s="18">
        <v>189</v>
      </c>
      <c r="G7" s="33">
        <v>-0.54784688995215314</v>
      </c>
      <c r="H7" s="34">
        <v>-3.2831789866165306E-2</v>
      </c>
      <c r="I7" s="18" t="s">
        <v>11</v>
      </c>
      <c r="J7" s="16"/>
    </row>
    <row r="8" spans="1:10" ht="14.1" customHeight="1" x14ac:dyDescent="0.2">
      <c r="A8" s="12" t="s">
        <v>6</v>
      </c>
      <c r="B8" s="105">
        <v>234</v>
      </c>
      <c r="C8" s="18">
        <v>566</v>
      </c>
      <c r="D8" s="18">
        <v>498</v>
      </c>
      <c r="E8" s="18">
        <v>389</v>
      </c>
      <c r="F8" s="18">
        <v>753</v>
      </c>
      <c r="G8" s="33">
        <v>0.93573264781490995</v>
      </c>
      <c r="H8" s="34">
        <v>0.3393521516157374</v>
      </c>
      <c r="I8" s="18" t="s">
        <v>7</v>
      </c>
      <c r="J8" s="16"/>
    </row>
    <row r="9" spans="1:10" ht="14.1" customHeight="1" x14ac:dyDescent="0.2">
      <c r="A9" s="12" t="s">
        <v>14</v>
      </c>
      <c r="B9" s="105">
        <v>6243</v>
      </c>
      <c r="C9" s="18">
        <v>7407</v>
      </c>
      <c r="D9" s="18">
        <v>8295</v>
      </c>
      <c r="E9" s="18">
        <v>6474</v>
      </c>
      <c r="F9" s="18">
        <v>9582</v>
      </c>
      <c r="G9" s="33">
        <v>0.48007414272474525</v>
      </c>
      <c r="H9" s="34">
        <v>0.11305264982028573</v>
      </c>
      <c r="I9" s="18" t="s">
        <v>15</v>
      </c>
      <c r="J9" s="16"/>
    </row>
    <row r="10" spans="1:10" ht="14.1" customHeight="1" x14ac:dyDescent="0.2">
      <c r="A10" s="12" t="s">
        <v>25</v>
      </c>
      <c r="B10" s="105">
        <v>0</v>
      </c>
      <c r="C10" s="18">
        <v>3</v>
      </c>
      <c r="D10" s="18">
        <v>6</v>
      </c>
      <c r="E10" s="18">
        <v>53</v>
      </c>
      <c r="F10" s="18">
        <v>10</v>
      </c>
      <c r="G10" s="33">
        <v>-0.81132075471698117</v>
      </c>
      <c r="H10" s="34" t="s">
        <v>128</v>
      </c>
      <c r="I10" s="18" t="s">
        <v>26</v>
      </c>
      <c r="J10" s="16"/>
    </row>
    <row r="11" spans="1:10" ht="14.1" customHeight="1" x14ac:dyDescent="0.2">
      <c r="A11" s="12" t="s">
        <v>16</v>
      </c>
      <c r="B11" s="105">
        <v>15</v>
      </c>
      <c r="C11" s="18">
        <v>34</v>
      </c>
      <c r="D11" s="18">
        <v>1779</v>
      </c>
      <c r="E11" s="18">
        <v>97</v>
      </c>
      <c r="F11" s="18">
        <v>76</v>
      </c>
      <c r="G11" s="33">
        <v>-0.21649484536082475</v>
      </c>
      <c r="H11" s="34">
        <v>0.500308546761149</v>
      </c>
      <c r="I11" s="18" t="s">
        <v>17</v>
      </c>
      <c r="J11" s="16"/>
    </row>
    <row r="12" spans="1:10" ht="14.1" customHeight="1" x14ac:dyDescent="0.2">
      <c r="A12" s="12" t="s">
        <v>18</v>
      </c>
      <c r="B12" s="105">
        <v>44</v>
      </c>
      <c r="C12" s="18">
        <v>25</v>
      </c>
      <c r="D12" s="18">
        <v>28</v>
      </c>
      <c r="E12" s="18">
        <v>8</v>
      </c>
      <c r="F12" s="18">
        <v>20</v>
      </c>
      <c r="G12" s="33">
        <v>1.5</v>
      </c>
      <c r="H12" s="34">
        <v>-0.17890325633136139</v>
      </c>
      <c r="I12" s="18" t="s">
        <v>19</v>
      </c>
      <c r="J12" s="16"/>
    </row>
    <row r="13" spans="1:10" ht="14.1" customHeight="1" x14ac:dyDescent="0.2">
      <c r="A13" s="12" t="s">
        <v>27</v>
      </c>
      <c r="B13" s="105">
        <v>4</v>
      </c>
      <c r="C13" s="18">
        <v>3</v>
      </c>
      <c r="D13" s="18">
        <v>2</v>
      </c>
      <c r="E13" s="18">
        <v>30</v>
      </c>
      <c r="F13" s="18">
        <v>7</v>
      </c>
      <c r="G13" s="33">
        <v>-0.76666666666666661</v>
      </c>
      <c r="H13" s="34">
        <v>0.15016331689560292</v>
      </c>
      <c r="I13" s="18" t="s">
        <v>28</v>
      </c>
      <c r="J13" s="16"/>
    </row>
    <row r="14" spans="1:10" ht="14.1" customHeight="1" x14ac:dyDescent="0.2">
      <c r="A14" s="12" t="s">
        <v>29</v>
      </c>
      <c r="B14" s="105">
        <v>0</v>
      </c>
      <c r="C14" s="18">
        <v>2</v>
      </c>
      <c r="D14" s="18">
        <v>0</v>
      </c>
      <c r="E14" s="18">
        <v>4</v>
      </c>
      <c r="F14" s="18">
        <v>0</v>
      </c>
      <c r="G14" s="33">
        <v>-1</v>
      </c>
      <c r="H14" s="34" t="s">
        <v>128</v>
      </c>
      <c r="I14" s="18" t="s">
        <v>29</v>
      </c>
      <c r="J14" s="16"/>
    </row>
    <row r="15" spans="1:10" ht="14.1" customHeight="1" x14ac:dyDescent="0.2">
      <c r="A15" s="12" t="s">
        <v>12</v>
      </c>
      <c r="B15" s="105">
        <v>31</v>
      </c>
      <c r="C15" s="18">
        <v>39</v>
      </c>
      <c r="D15" s="18">
        <v>16</v>
      </c>
      <c r="E15" s="18">
        <v>34</v>
      </c>
      <c r="F15" s="18">
        <v>59</v>
      </c>
      <c r="G15" s="33">
        <v>0.73529411764705888</v>
      </c>
      <c r="H15" s="34">
        <v>0.17455289449118427</v>
      </c>
      <c r="I15" s="18" t="s">
        <v>13</v>
      </c>
      <c r="J15" s="16"/>
    </row>
    <row r="16" spans="1:10" ht="14.1" customHeight="1" x14ac:dyDescent="0.2">
      <c r="A16" s="12" t="s">
        <v>23</v>
      </c>
      <c r="B16" s="105">
        <v>27</v>
      </c>
      <c r="C16" s="18">
        <v>12</v>
      </c>
      <c r="D16" s="18">
        <v>12</v>
      </c>
      <c r="E16" s="18">
        <v>13</v>
      </c>
      <c r="F16" s="18">
        <v>39</v>
      </c>
      <c r="G16" s="33">
        <v>2</v>
      </c>
      <c r="H16" s="34">
        <v>9.6289389328686026E-2</v>
      </c>
      <c r="I16" s="18" t="s">
        <v>24</v>
      </c>
      <c r="J16" s="16"/>
    </row>
    <row r="17" spans="1:10" ht="14.1" customHeight="1" x14ac:dyDescent="0.2">
      <c r="A17" s="12" t="s">
        <v>22</v>
      </c>
      <c r="B17" s="105">
        <v>0</v>
      </c>
      <c r="C17" s="18">
        <v>0</v>
      </c>
      <c r="D17" s="18">
        <v>0</v>
      </c>
      <c r="E17" s="18">
        <v>0</v>
      </c>
      <c r="F17" s="18">
        <v>4</v>
      </c>
      <c r="G17" s="33" t="s">
        <v>128</v>
      </c>
      <c r="H17" s="34" t="s">
        <v>128</v>
      </c>
      <c r="I17" s="18" t="s">
        <v>22</v>
      </c>
      <c r="J17" s="16"/>
    </row>
    <row r="18" spans="1:10" ht="14.1" customHeight="1" x14ac:dyDescent="0.2">
      <c r="A18" s="12" t="s">
        <v>20</v>
      </c>
      <c r="B18" s="105">
        <v>2</v>
      </c>
      <c r="C18" s="18">
        <v>2</v>
      </c>
      <c r="D18" s="18">
        <v>0</v>
      </c>
      <c r="E18" s="18">
        <v>4</v>
      </c>
      <c r="F18" s="18">
        <v>0</v>
      </c>
      <c r="G18" s="33">
        <v>-1</v>
      </c>
      <c r="H18" s="34">
        <v>-1</v>
      </c>
      <c r="I18" s="18" t="s">
        <v>21</v>
      </c>
      <c r="J18" s="16"/>
    </row>
    <row r="19" spans="1:10" ht="14.1" customHeight="1" x14ac:dyDescent="0.2">
      <c r="A19" s="12" t="s">
        <v>30</v>
      </c>
      <c r="B19" s="105">
        <v>0</v>
      </c>
      <c r="C19" s="18">
        <v>8</v>
      </c>
      <c r="D19" s="18">
        <v>6</v>
      </c>
      <c r="E19" s="18">
        <v>26</v>
      </c>
      <c r="F19" s="18">
        <v>56</v>
      </c>
      <c r="G19" s="33">
        <v>1.1538461538461537</v>
      </c>
      <c r="H19" s="34" t="s">
        <v>128</v>
      </c>
      <c r="I19" s="18" t="s">
        <v>31</v>
      </c>
      <c r="J19" s="16"/>
    </row>
    <row r="20" spans="1:10" ht="14.1" customHeight="1" x14ac:dyDescent="0.2">
      <c r="A20" s="12" t="s">
        <v>80</v>
      </c>
      <c r="B20" s="105">
        <v>0</v>
      </c>
      <c r="C20" s="18">
        <v>2</v>
      </c>
      <c r="D20" s="18">
        <v>74</v>
      </c>
      <c r="E20" s="18">
        <v>14</v>
      </c>
      <c r="F20" s="18">
        <v>4</v>
      </c>
      <c r="G20" s="33">
        <v>-0.7142857142857143</v>
      </c>
      <c r="H20" s="34" t="s">
        <v>128</v>
      </c>
      <c r="I20" s="18" t="s">
        <v>81</v>
      </c>
      <c r="J20" s="16"/>
    </row>
    <row r="21" spans="1:10" ht="14.1" customHeight="1" x14ac:dyDescent="0.2">
      <c r="A21" s="12" t="s">
        <v>90</v>
      </c>
      <c r="B21" s="60">
        <v>0</v>
      </c>
      <c r="C21" s="18">
        <v>73</v>
      </c>
      <c r="D21" s="18">
        <v>39</v>
      </c>
      <c r="E21" s="18">
        <v>4</v>
      </c>
      <c r="F21" s="18">
        <v>11</v>
      </c>
      <c r="G21" s="33">
        <v>1.75</v>
      </c>
      <c r="H21" s="34" t="s">
        <v>128</v>
      </c>
      <c r="I21" s="18" t="s">
        <v>36</v>
      </c>
      <c r="J21" s="16"/>
    </row>
    <row r="22" spans="1:10" ht="14.1" customHeight="1" x14ac:dyDescent="0.2">
      <c r="A22" s="12" t="s">
        <v>82</v>
      </c>
      <c r="B22" s="105">
        <v>38</v>
      </c>
      <c r="C22" s="18">
        <v>24</v>
      </c>
      <c r="D22" s="18">
        <v>0</v>
      </c>
      <c r="E22" s="18">
        <v>5</v>
      </c>
      <c r="F22" s="18">
        <v>0</v>
      </c>
      <c r="G22" s="33">
        <v>-1</v>
      </c>
      <c r="H22" s="34">
        <v>-1</v>
      </c>
      <c r="I22" s="18" t="s">
        <v>83</v>
      </c>
      <c r="J22" s="16"/>
    </row>
    <row r="23" spans="1:10" ht="14.1" customHeight="1" x14ac:dyDescent="0.2">
      <c r="A23" s="12" t="s">
        <v>122</v>
      </c>
      <c r="B23" s="105">
        <v>4</v>
      </c>
      <c r="C23" s="18">
        <v>0</v>
      </c>
      <c r="D23" s="18">
        <v>0</v>
      </c>
      <c r="E23" s="18">
        <v>16</v>
      </c>
      <c r="F23" s="18">
        <v>0</v>
      </c>
      <c r="G23" s="33">
        <v>-1</v>
      </c>
      <c r="H23" s="34">
        <v>-1</v>
      </c>
      <c r="I23" s="18" t="s">
        <v>125</v>
      </c>
      <c r="J23" s="16"/>
    </row>
    <row r="24" spans="1:10" ht="14.1" customHeight="1" x14ac:dyDescent="0.2">
      <c r="A24" s="12" t="s">
        <v>32</v>
      </c>
      <c r="B24" s="105">
        <v>0</v>
      </c>
      <c r="C24" s="18">
        <v>2</v>
      </c>
      <c r="D24" s="18">
        <v>0</v>
      </c>
      <c r="E24" s="18">
        <v>14</v>
      </c>
      <c r="F24" s="18">
        <v>8</v>
      </c>
      <c r="G24" s="33">
        <v>-0.4285714285714286</v>
      </c>
      <c r="H24" s="34" t="s">
        <v>128</v>
      </c>
      <c r="I24" s="18" t="s">
        <v>33</v>
      </c>
      <c r="J24" s="16"/>
    </row>
    <row r="25" spans="1:10" ht="14.1" customHeight="1" x14ac:dyDescent="0.2">
      <c r="A25" s="12" t="s">
        <v>34</v>
      </c>
      <c r="B25" s="60">
        <v>7</v>
      </c>
      <c r="C25" s="18">
        <v>10</v>
      </c>
      <c r="D25" s="18">
        <v>4</v>
      </c>
      <c r="E25" s="18">
        <v>16</v>
      </c>
      <c r="F25" s="18">
        <v>3</v>
      </c>
      <c r="G25" s="33">
        <v>-0.8125</v>
      </c>
      <c r="H25" s="34">
        <v>-0.19089328842977882</v>
      </c>
      <c r="I25" s="18" t="s">
        <v>35</v>
      </c>
      <c r="J25" s="16"/>
    </row>
    <row r="26" spans="1:10" ht="14.1" customHeight="1" x14ac:dyDescent="0.2">
      <c r="A26" s="12" t="s">
        <v>37</v>
      </c>
      <c r="B26" s="60">
        <v>0</v>
      </c>
      <c r="C26" s="18">
        <v>0</v>
      </c>
      <c r="D26" s="18">
        <v>0</v>
      </c>
      <c r="E26" s="18">
        <v>0</v>
      </c>
      <c r="F26" s="18">
        <v>6</v>
      </c>
      <c r="G26" s="33" t="s">
        <v>128</v>
      </c>
      <c r="H26" s="34" t="s">
        <v>128</v>
      </c>
      <c r="I26" s="18" t="s">
        <v>38</v>
      </c>
      <c r="J26" s="16"/>
    </row>
    <row r="27" spans="1:10" ht="14.1" customHeight="1" x14ac:dyDescent="0.2">
      <c r="A27" s="12" t="s">
        <v>39</v>
      </c>
      <c r="B27" s="60">
        <v>13</v>
      </c>
      <c r="C27" s="18">
        <v>48</v>
      </c>
      <c r="D27" s="18">
        <v>20</v>
      </c>
      <c r="E27" s="18">
        <v>37</v>
      </c>
      <c r="F27" s="18">
        <v>104</v>
      </c>
      <c r="G27" s="33">
        <v>1.810810810810811</v>
      </c>
      <c r="H27" s="34">
        <v>0.681792830507429</v>
      </c>
      <c r="I27" s="18" t="s">
        <v>40</v>
      </c>
      <c r="J27" s="16"/>
    </row>
    <row r="28" spans="1:10" ht="14.1" customHeight="1" x14ac:dyDescent="0.2">
      <c r="A28" s="12" t="s">
        <v>41</v>
      </c>
      <c r="B28" s="60">
        <v>67</v>
      </c>
      <c r="C28" s="18">
        <v>57</v>
      </c>
      <c r="D28" s="18">
        <v>70</v>
      </c>
      <c r="E28" s="18">
        <v>32</v>
      </c>
      <c r="F28" s="18">
        <v>41</v>
      </c>
      <c r="G28" s="33">
        <v>0.28125</v>
      </c>
      <c r="H28" s="34">
        <v>-0.11554190023972211</v>
      </c>
      <c r="I28" s="18" t="s">
        <v>41</v>
      </c>
      <c r="J28" s="16"/>
    </row>
    <row r="29" spans="1:10" ht="14.1" customHeight="1" x14ac:dyDescent="0.2">
      <c r="A29" s="12" t="s">
        <v>42</v>
      </c>
      <c r="B29" s="105">
        <v>5</v>
      </c>
      <c r="C29" s="18">
        <v>0</v>
      </c>
      <c r="D29" s="18">
        <v>0</v>
      </c>
      <c r="E29" s="18">
        <v>1</v>
      </c>
      <c r="F29" s="18">
        <v>0</v>
      </c>
      <c r="G29" s="33">
        <v>-1</v>
      </c>
      <c r="H29" s="34">
        <v>-1</v>
      </c>
      <c r="I29" s="18" t="s">
        <v>42</v>
      </c>
      <c r="J29" s="16"/>
    </row>
    <row r="30" spans="1:10" ht="14.1" customHeight="1" x14ac:dyDescent="0.2">
      <c r="A30" s="12" t="s">
        <v>84</v>
      </c>
      <c r="B30" s="105">
        <v>0</v>
      </c>
      <c r="C30" s="18">
        <v>0</v>
      </c>
      <c r="D30" s="18">
        <v>0</v>
      </c>
      <c r="E30" s="18">
        <v>0</v>
      </c>
      <c r="F30" s="18">
        <v>0</v>
      </c>
      <c r="G30" s="33" t="s">
        <v>128</v>
      </c>
      <c r="H30" s="34" t="s">
        <v>128</v>
      </c>
      <c r="I30" s="18" t="s">
        <v>84</v>
      </c>
      <c r="J30" s="16"/>
    </row>
    <row r="31" spans="1:10" ht="14.1" customHeight="1" x14ac:dyDescent="0.2">
      <c r="A31" s="12" t="s">
        <v>85</v>
      </c>
      <c r="B31" s="105">
        <v>0</v>
      </c>
      <c r="C31" s="18">
        <v>0</v>
      </c>
      <c r="D31" s="18">
        <v>0</v>
      </c>
      <c r="E31" s="18">
        <v>0</v>
      </c>
      <c r="F31" s="18">
        <v>0</v>
      </c>
      <c r="G31" s="33" t="s">
        <v>128</v>
      </c>
      <c r="H31" s="34" t="s">
        <v>128</v>
      </c>
      <c r="I31" s="18" t="s">
        <v>85</v>
      </c>
      <c r="J31" s="16"/>
    </row>
    <row r="32" spans="1:10" ht="14.1" customHeight="1" x14ac:dyDescent="0.2">
      <c r="A32" s="12" t="s">
        <v>86</v>
      </c>
      <c r="B32" s="105">
        <v>0</v>
      </c>
      <c r="C32" s="18">
        <v>0</v>
      </c>
      <c r="D32" s="18">
        <v>0</v>
      </c>
      <c r="E32" s="18">
        <v>0</v>
      </c>
      <c r="F32" s="18">
        <v>0</v>
      </c>
      <c r="G32" s="33" t="s">
        <v>128</v>
      </c>
      <c r="H32" s="34" t="s">
        <v>128</v>
      </c>
      <c r="I32" s="18" t="s">
        <v>87</v>
      </c>
      <c r="J32" s="16"/>
    </row>
    <row r="33" spans="1:10" ht="14.1" customHeight="1" x14ac:dyDescent="0.2">
      <c r="A33" s="12" t="s">
        <v>88</v>
      </c>
      <c r="B33" s="105">
        <v>0</v>
      </c>
      <c r="C33" s="18">
        <v>0</v>
      </c>
      <c r="D33" s="18">
        <v>0</v>
      </c>
      <c r="E33" s="18">
        <v>0</v>
      </c>
      <c r="F33" s="18">
        <v>0</v>
      </c>
      <c r="G33" s="33" t="s">
        <v>128</v>
      </c>
      <c r="H33" s="34" t="s">
        <v>128</v>
      </c>
      <c r="I33" s="18" t="s">
        <v>89</v>
      </c>
      <c r="J33" s="16"/>
    </row>
    <row r="34" spans="1:10" ht="14.1" customHeight="1" x14ac:dyDescent="0.2">
      <c r="A34" s="12" t="s">
        <v>123</v>
      </c>
      <c r="B34" s="105">
        <v>166</v>
      </c>
      <c r="C34" s="18">
        <v>213</v>
      </c>
      <c r="D34" s="18">
        <v>150</v>
      </c>
      <c r="E34" s="18">
        <v>138</v>
      </c>
      <c r="F34" s="18">
        <v>132</v>
      </c>
      <c r="G34" s="33">
        <v>-4.3478260869565188E-2</v>
      </c>
      <c r="H34" s="34">
        <v>-5.5685929569673998E-2</v>
      </c>
      <c r="I34" s="18" t="s">
        <v>126</v>
      </c>
      <c r="J34" s="16"/>
    </row>
    <row r="35" spans="1:10" ht="14.1" customHeight="1" x14ac:dyDescent="0.2">
      <c r="A35" s="12" t="s">
        <v>124</v>
      </c>
      <c r="B35" s="105">
        <v>0</v>
      </c>
      <c r="C35" s="18">
        <v>0</v>
      </c>
      <c r="D35" s="18">
        <v>0</v>
      </c>
      <c r="E35" s="18">
        <v>0</v>
      </c>
      <c r="F35" s="18">
        <v>2</v>
      </c>
      <c r="G35" s="33" t="s">
        <v>128</v>
      </c>
      <c r="H35" s="34" t="s">
        <v>128</v>
      </c>
      <c r="I35" s="18" t="s">
        <v>127</v>
      </c>
      <c r="J35" s="16"/>
    </row>
    <row r="36" spans="1:10" ht="14.1" customHeight="1" x14ac:dyDescent="0.2">
      <c r="A36" s="12" t="s">
        <v>43</v>
      </c>
      <c r="B36" s="19">
        <v>188</v>
      </c>
      <c r="C36" s="19">
        <v>215</v>
      </c>
      <c r="D36" s="19">
        <v>79</v>
      </c>
      <c r="E36" s="19">
        <v>93</v>
      </c>
      <c r="F36" s="19">
        <v>126</v>
      </c>
      <c r="G36" s="33">
        <v>0.35483870967741926</v>
      </c>
      <c r="H36" s="34">
        <v>-9.5198787376628791E-2</v>
      </c>
      <c r="I36" s="18" t="s">
        <v>44</v>
      </c>
      <c r="J36" s="16"/>
    </row>
    <row r="37" spans="1:10" ht="14.1" customHeight="1" x14ac:dyDescent="0.2">
      <c r="A37" s="69" t="s">
        <v>45</v>
      </c>
      <c r="B37" s="93">
        <v>13360</v>
      </c>
      <c r="C37" s="70">
        <v>14686</v>
      </c>
      <c r="D37" s="70">
        <v>17816</v>
      </c>
      <c r="E37" s="70">
        <v>12721</v>
      </c>
      <c r="F37" s="70">
        <v>17640</v>
      </c>
      <c r="G37" s="71">
        <v>0.38668343683672668</v>
      </c>
      <c r="H37" s="72">
        <v>7.1946302687603714E-2</v>
      </c>
      <c r="I37" s="70" t="s">
        <v>46</v>
      </c>
      <c r="J37" s="16"/>
    </row>
    <row r="38" spans="1:10" ht="14.1" customHeight="1" x14ac:dyDescent="0.2">
      <c r="A38" s="73" t="s">
        <v>47</v>
      </c>
      <c r="B38" s="93">
        <v>21989</v>
      </c>
      <c r="C38" s="70">
        <v>20090</v>
      </c>
      <c r="D38" s="70">
        <v>22270</v>
      </c>
      <c r="E38" s="70">
        <v>18639</v>
      </c>
      <c r="F38" s="70">
        <v>25774</v>
      </c>
      <c r="G38" s="71">
        <v>0.38279950641128813</v>
      </c>
      <c r="H38" s="71">
        <v>4.0504795712842601E-2</v>
      </c>
      <c r="I38" s="70" t="s">
        <v>48</v>
      </c>
      <c r="J38" s="16"/>
    </row>
    <row r="39" spans="1:10" ht="12.75" customHeight="1" x14ac:dyDescent="0.2">
      <c r="A39" s="13" t="s">
        <v>49</v>
      </c>
      <c r="B39" s="14"/>
      <c r="F39" s="13" t="s">
        <v>116</v>
      </c>
      <c r="I39" s="15" t="s">
        <v>91</v>
      </c>
      <c r="J39"/>
    </row>
    <row r="40" spans="1:10" ht="12.75" customHeight="1" x14ac:dyDescent="0.2">
      <c r="A40" s="13" t="s">
        <v>50</v>
      </c>
      <c r="B40" s="14"/>
      <c r="F40" s="13" t="s">
        <v>117</v>
      </c>
      <c r="I40" s="14" t="s">
        <v>92</v>
      </c>
      <c r="J40"/>
    </row>
    <row r="41" spans="1:10" x14ac:dyDescent="0.2">
      <c r="H41"/>
      <c r="J41"/>
    </row>
  </sheetData>
  <conditionalFormatting sqref="J5:J38">
    <cfRule type="cellIs" dxfId="71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J41"/>
  <sheetViews>
    <sheetView topLeftCell="A4" zoomScale="85" workbookViewId="0">
      <selection activeCell="C40" sqref="C4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62" t="s">
        <v>136</v>
      </c>
      <c r="B1" s="63"/>
      <c r="C1" s="63"/>
      <c r="D1" s="63"/>
      <c r="E1" s="63"/>
      <c r="F1" s="63"/>
      <c r="G1" s="63"/>
      <c r="H1" s="63"/>
      <c r="I1" s="64" t="s">
        <v>75</v>
      </c>
    </row>
    <row r="2" spans="1:10" s="1" customFormat="1" ht="18.75" customHeight="1" x14ac:dyDescent="0.3">
      <c r="A2" s="65" t="s">
        <v>135</v>
      </c>
      <c r="B2" s="66"/>
      <c r="C2" s="66"/>
      <c r="D2" s="66"/>
      <c r="E2" s="67"/>
      <c r="F2" s="67"/>
      <c r="G2" s="67"/>
      <c r="H2" s="67"/>
      <c r="I2" s="68" t="s">
        <v>76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45">
        <v>2134851</v>
      </c>
      <c r="C5" s="31">
        <v>1980676</v>
      </c>
      <c r="D5" s="35">
        <v>1950697</v>
      </c>
      <c r="E5" s="35">
        <v>1790031</v>
      </c>
      <c r="F5" s="35">
        <v>1918716</v>
      </c>
      <c r="G5" s="33">
        <v>7.1889816433346576E-2</v>
      </c>
      <c r="H5" s="34">
        <v>-2.6332257830605221E-2</v>
      </c>
      <c r="I5" s="31" t="s">
        <v>5</v>
      </c>
      <c r="J5" s="16"/>
    </row>
    <row r="6" spans="1:10" ht="14.1" customHeight="1" x14ac:dyDescent="0.2">
      <c r="A6" s="12" t="s">
        <v>8</v>
      </c>
      <c r="B6" s="47">
        <v>1761876</v>
      </c>
      <c r="C6" s="18">
        <v>1742211</v>
      </c>
      <c r="D6" s="35">
        <v>1492985</v>
      </c>
      <c r="E6" s="35">
        <v>1547807</v>
      </c>
      <c r="F6" s="35">
        <v>1479938</v>
      </c>
      <c r="G6" s="33">
        <v>-4.3848490154134168E-2</v>
      </c>
      <c r="H6" s="34">
        <v>-4.265814768514653E-2</v>
      </c>
      <c r="I6" s="18" t="s">
        <v>9</v>
      </c>
      <c r="J6" s="16"/>
    </row>
    <row r="7" spans="1:10" ht="14.1" customHeight="1" x14ac:dyDescent="0.2">
      <c r="A7" s="12" t="s">
        <v>10</v>
      </c>
      <c r="B7" s="47">
        <v>509187</v>
      </c>
      <c r="C7" s="18">
        <v>460910</v>
      </c>
      <c r="D7" s="35">
        <v>439916</v>
      </c>
      <c r="E7" s="35">
        <v>482399</v>
      </c>
      <c r="F7" s="35">
        <v>455600</v>
      </c>
      <c r="G7" s="33">
        <v>-5.5553597747922345E-2</v>
      </c>
      <c r="H7" s="34">
        <v>-2.7417161494976972E-2</v>
      </c>
      <c r="I7" s="18" t="s">
        <v>11</v>
      </c>
      <c r="J7" s="16"/>
    </row>
    <row r="8" spans="1:10" ht="14.1" customHeight="1" x14ac:dyDescent="0.2">
      <c r="A8" s="12" t="s">
        <v>6</v>
      </c>
      <c r="B8" s="47">
        <v>329148</v>
      </c>
      <c r="C8" s="18">
        <v>343525</v>
      </c>
      <c r="D8" s="35">
        <v>327145</v>
      </c>
      <c r="E8" s="35">
        <v>383586</v>
      </c>
      <c r="F8" s="35">
        <v>435867</v>
      </c>
      <c r="G8" s="33">
        <v>0.13629538095759486</v>
      </c>
      <c r="H8" s="34">
        <v>7.2730656814416816E-2</v>
      </c>
      <c r="I8" s="18" t="s">
        <v>7</v>
      </c>
      <c r="J8" s="16"/>
    </row>
    <row r="9" spans="1:10" ht="14.1" customHeight="1" x14ac:dyDescent="0.2">
      <c r="A9" s="12" t="s">
        <v>14</v>
      </c>
      <c r="B9" s="47">
        <v>82718</v>
      </c>
      <c r="C9" s="18">
        <v>74528</v>
      </c>
      <c r="D9" s="35">
        <v>38636</v>
      </c>
      <c r="E9" s="35">
        <v>44253</v>
      </c>
      <c r="F9" s="35">
        <v>49625</v>
      </c>
      <c r="G9" s="33">
        <v>0.1213928999163898</v>
      </c>
      <c r="H9" s="34">
        <v>-0.11991397743946541</v>
      </c>
      <c r="I9" s="18" t="s">
        <v>15</v>
      </c>
      <c r="J9" s="16"/>
    </row>
    <row r="10" spans="1:10" ht="14.1" customHeight="1" x14ac:dyDescent="0.2">
      <c r="A10" s="12" t="s">
        <v>25</v>
      </c>
      <c r="B10" s="47">
        <v>34140</v>
      </c>
      <c r="C10" s="18">
        <v>32414</v>
      </c>
      <c r="D10" s="35">
        <v>30696</v>
      </c>
      <c r="E10" s="35">
        <v>27589</v>
      </c>
      <c r="F10" s="35">
        <v>29902</v>
      </c>
      <c r="G10" s="33">
        <v>8.3837761426655444E-2</v>
      </c>
      <c r="H10" s="34">
        <v>-3.2593101252894718E-2</v>
      </c>
      <c r="I10" s="18" t="s">
        <v>26</v>
      </c>
      <c r="J10" s="16"/>
    </row>
    <row r="11" spans="1:10" ht="14.1" customHeight="1" x14ac:dyDescent="0.2">
      <c r="A11" s="12" t="s">
        <v>16</v>
      </c>
      <c r="B11" s="47">
        <v>1300</v>
      </c>
      <c r="C11" s="18">
        <v>1495</v>
      </c>
      <c r="D11" s="35">
        <v>517</v>
      </c>
      <c r="E11" s="35">
        <v>883</v>
      </c>
      <c r="F11" s="35">
        <v>775</v>
      </c>
      <c r="G11" s="33">
        <v>-0.12231030577576441</v>
      </c>
      <c r="H11" s="34">
        <v>-0.1213021018863123</v>
      </c>
      <c r="I11" s="18" t="s">
        <v>17</v>
      </c>
      <c r="J11" s="16"/>
    </row>
    <row r="12" spans="1:10" ht="14.1" customHeight="1" x14ac:dyDescent="0.2">
      <c r="A12" s="12" t="s">
        <v>18</v>
      </c>
      <c r="B12" s="47">
        <v>8102</v>
      </c>
      <c r="C12" s="18">
        <v>6569</v>
      </c>
      <c r="D12" s="35">
        <v>5138</v>
      </c>
      <c r="E12" s="35">
        <v>4510</v>
      </c>
      <c r="F12" s="35">
        <v>6143</v>
      </c>
      <c r="G12" s="33">
        <v>0.3620842572062084</v>
      </c>
      <c r="H12" s="34">
        <v>-6.6859435308793902E-2</v>
      </c>
      <c r="I12" s="18" t="s">
        <v>19</v>
      </c>
      <c r="J12" s="16"/>
    </row>
    <row r="13" spans="1:10" ht="14.1" customHeight="1" x14ac:dyDescent="0.2">
      <c r="A13" s="12" t="s">
        <v>27</v>
      </c>
      <c r="B13" s="47">
        <v>446</v>
      </c>
      <c r="C13" s="18">
        <v>652</v>
      </c>
      <c r="D13" s="35">
        <v>161</v>
      </c>
      <c r="E13" s="35">
        <v>519</v>
      </c>
      <c r="F13" s="35">
        <v>338</v>
      </c>
      <c r="G13" s="33">
        <v>-0.34874759152215795</v>
      </c>
      <c r="H13" s="34">
        <v>-6.6970317065339846E-2</v>
      </c>
      <c r="I13" s="18" t="s">
        <v>28</v>
      </c>
      <c r="J13" s="16"/>
    </row>
    <row r="14" spans="1:10" ht="14.1" customHeight="1" x14ac:dyDescent="0.2">
      <c r="A14" s="12" t="s">
        <v>29</v>
      </c>
      <c r="B14" s="47">
        <v>120</v>
      </c>
      <c r="C14" s="18">
        <v>278</v>
      </c>
      <c r="D14" s="35">
        <v>166</v>
      </c>
      <c r="E14" s="35">
        <v>131</v>
      </c>
      <c r="F14" s="35">
        <v>38</v>
      </c>
      <c r="G14" s="33">
        <v>-0.70992366412213737</v>
      </c>
      <c r="H14" s="34">
        <v>-0.2498457266194255</v>
      </c>
      <c r="I14" s="18" t="s">
        <v>29</v>
      </c>
      <c r="J14" s="16"/>
    </row>
    <row r="15" spans="1:10" ht="14.1" customHeight="1" x14ac:dyDescent="0.2">
      <c r="A15" s="12" t="s">
        <v>12</v>
      </c>
      <c r="B15" s="47">
        <v>1696</v>
      </c>
      <c r="C15" s="18">
        <v>5627</v>
      </c>
      <c r="D15" s="35">
        <v>2433</v>
      </c>
      <c r="E15" s="35">
        <v>1083</v>
      </c>
      <c r="F15" s="35">
        <v>2155</v>
      </c>
      <c r="G15" s="33">
        <v>0.98984302862419216</v>
      </c>
      <c r="H15" s="34">
        <v>6.1708652369077965E-2</v>
      </c>
      <c r="I15" s="18" t="s">
        <v>13</v>
      </c>
      <c r="J15" s="16"/>
    </row>
    <row r="16" spans="1:10" ht="14.1" customHeight="1" x14ac:dyDescent="0.2">
      <c r="A16" s="12" t="s">
        <v>23</v>
      </c>
      <c r="B16" s="47">
        <v>1421</v>
      </c>
      <c r="C16" s="18">
        <v>5493</v>
      </c>
      <c r="D16" s="35">
        <v>1204</v>
      </c>
      <c r="E16" s="35">
        <v>1912</v>
      </c>
      <c r="F16" s="35">
        <v>2327</v>
      </c>
      <c r="G16" s="33">
        <v>0.21705020920502083</v>
      </c>
      <c r="H16" s="34">
        <v>0.13122912045045942</v>
      </c>
      <c r="I16" s="18" t="s">
        <v>24</v>
      </c>
      <c r="J16" s="16"/>
    </row>
    <row r="17" spans="1:10" ht="14.1" customHeight="1" x14ac:dyDescent="0.2">
      <c r="A17" s="12" t="s">
        <v>22</v>
      </c>
      <c r="B17" s="47">
        <v>153</v>
      </c>
      <c r="C17" s="18">
        <v>2410</v>
      </c>
      <c r="D17" s="35">
        <v>4351</v>
      </c>
      <c r="E17" s="35">
        <v>320</v>
      </c>
      <c r="F17" s="35">
        <v>1892</v>
      </c>
      <c r="G17" s="33">
        <v>4.9124999999999996</v>
      </c>
      <c r="H17" s="34">
        <v>0.87524244873457269</v>
      </c>
      <c r="I17" s="18" t="s">
        <v>22</v>
      </c>
      <c r="J17" s="16"/>
    </row>
    <row r="18" spans="1:10" ht="14.1" customHeight="1" x14ac:dyDescent="0.2">
      <c r="A18" s="12" t="s">
        <v>20</v>
      </c>
      <c r="B18" s="47">
        <v>24</v>
      </c>
      <c r="C18" s="18">
        <v>12</v>
      </c>
      <c r="D18" s="35">
        <v>39</v>
      </c>
      <c r="E18" s="35">
        <v>7</v>
      </c>
      <c r="F18" s="35">
        <v>104</v>
      </c>
      <c r="G18" s="33">
        <v>13.857142857142858</v>
      </c>
      <c r="H18" s="34">
        <v>0.44279797597104098</v>
      </c>
      <c r="I18" s="18" t="s">
        <v>21</v>
      </c>
      <c r="J18" s="16"/>
    </row>
    <row r="19" spans="1:10" ht="14.1" customHeight="1" x14ac:dyDescent="0.2">
      <c r="A19" s="12" t="s">
        <v>30</v>
      </c>
      <c r="B19" s="47">
        <v>571</v>
      </c>
      <c r="C19" s="18">
        <v>1091</v>
      </c>
      <c r="D19" s="35">
        <v>325</v>
      </c>
      <c r="E19" s="35">
        <v>1076</v>
      </c>
      <c r="F19" s="35">
        <v>910</v>
      </c>
      <c r="G19" s="33">
        <v>-0.15427509293680297</v>
      </c>
      <c r="H19" s="34">
        <v>0.12357306899679199</v>
      </c>
      <c r="I19" s="18" t="s">
        <v>31</v>
      </c>
      <c r="J19" s="16"/>
    </row>
    <row r="20" spans="1:10" ht="14.1" customHeight="1" x14ac:dyDescent="0.2">
      <c r="A20" s="12" t="s">
        <v>80</v>
      </c>
      <c r="B20" s="47">
        <v>4739</v>
      </c>
      <c r="C20" s="18">
        <v>7127</v>
      </c>
      <c r="D20" s="35">
        <v>4312</v>
      </c>
      <c r="E20" s="35">
        <v>7803</v>
      </c>
      <c r="F20" s="35">
        <v>10841</v>
      </c>
      <c r="G20" s="33">
        <v>0.38933743432013324</v>
      </c>
      <c r="H20" s="34">
        <v>0.22983163133772422</v>
      </c>
      <c r="I20" s="18" t="s">
        <v>81</v>
      </c>
      <c r="J20" s="16"/>
    </row>
    <row r="21" spans="1:10" ht="14.1" customHeight="1" x14ac:dyDescent="0.2">
      <c r="A21" s="12" t="s">
        <v>90</v>
      </c>
      <c r="B21" s="109">
        <v>1094</v>
      </c>
      <c r="C21" s="18">
        <v>2833</v>
      </c>
      <c r="D21" s="35">
        <v>510</v>
      </c>
      <c r="E21" s="35">
        <v>614</v>
      </c>
      <c r="F21" s="35">
        <v>1030</v>
      </c>
      <c r="G21" s="33">
        <v>0.67752442996742679</v>
      </c>
      <c r="H21" s="34">
        <v>-1.4957484147534506E-2</v>
      </c>
      <c r="I21" s="18" t="s">
        <v>36</v>
      </c>
      <c r="J21" s="16"/>
    </row>
    <row r="22" spans="1:10" ht="14.1" customHeight="1" x14ac:dyDescent="0.2">
      <c r="A22" s="12" t="s">
        <v>82</v>
      </c>
      <c r="B22" s="47">
        <v>739</v>
      </c>
      <c r="C22" s="18">
        <v>535</v>
      </c>
      <c r="D22" s="35">
        <v>84</v>
      </c>
      <c r="E22" s="35">
        <v>344</v>
      </c>
      <c r="F22" s="35">
        <v>2216</v>
      </c>
      <c r="G22" s="33">
        <v>5.441860465116279</v>
      </c>
      <c r="H22" s="34">
        <v>0.31592558076009647</v>
      </c>
      <c r="I22" s="18" t="s">
        <v>83</v>
      </c>
      <c r="J22" s="16"/>
    </row>
    <row r="23" spans="1:10" ht="14.1" customHeight="1" x14ac:dyDescent="0.2">
      <c r="A23" s="12" t="s">
        <v>122</v>
      </c>
      <c r="B23" s="47">
        <v>12</v>
      </c>
      <c r="C23" s="18">
        <v>130</v>
      </c>
      <c r="D23" s="35">
        <v>1455</v>
      </c>
      <c r="E23" s="35">
        <v>681</v>
      </c>
      <c r="F23" s="35">
        <v>1043</v>
      </c>
      <c r="G23" s="33">
        <v>0.53157121879588831</v>
      </c>
      <c r="H23" s="34">
        <v>2.0533442071437009</v>
      </c>
      <c r="I23" s="18" t="s">
        <v>125</v>
      </c>
      <c r="J23" s="16"/>
    </row>
    <row r="24" spans="1:10" ht="14.1" customHeight="1" x14ac:dyDescent="0.2">
      <c r="A24" s="12" t="s">
        <v>32</v>
      </c>
      <c r="B24" s="47">
        <v>198</v>
      </c>
      <c r="C24" s="18">
        <v>278</v>
      </c>
      <c r="D24" s="35">
        <v>579</v>
      </c>
      <c r="E24" s="35">
        <v>186</v>
      </c>
      <c r="F24" s="35">
        <v>363</v>
      </c>
      <c r="G24" s="33">
        <v>0.95161290322580649</v>
      </c>
      <c r="H24" s="34">
        <v>0.16361780700222184</v>
      </c>
      <c r="I24" s="18" t="s">
        <v>33</v>
      </c>
      <c r="J24" s="16"/>
    </row>
    <row r="25" spans="1:10" ht="14.1" customHeight="1" x14ac:dyDescent="0.2">
      <c r="A25" s="12" t="s">
        <v>34</v>
      </c>
      <c r="B25" s="109">
        <v>4428</v>
      </c>
      <c r="C25" s="18">
        <v>3742</v>
      </c>
      <c r="D25" s="35">
        <v>4018</v>
      </c>
      <c r="E25" s="35">
        <v>3911</v>
      </c>
      <c r="F25" s="35">
        <v>5252</v>
      </c>
      <c r="G25" s="33">
        <v>0.34287905906417793</v>
      </c>
      <c r="H25" s="34">
        <v>4.3588479886437437E-2</v>
      </c>
      <c r="I25" s="18" t="s">
        <v>35</v>
      </c>
      <c r="J25" s="16"/>
    </row>
    <row r="26" spans="1:10" ht="14.1" customHeight="1" x14ac:dyDescent="0.2">
      <c r="A26" s="12" t="s">
        <v>37</v>
      </c>
      <c r="B26" s="109">
        <v>579</v>
      </c>
      <c r="C26" s="18">
        <v>557</v>
      </c>
      <c r="D26" s="35">
        <v>659</v>
      </c>
      <c r="E26" s="35">
        <v>344</v>
      </c>
      <c r="F26" s="35">
        <v>836</v>
      </c>
      <c r="G26" s="33">
        <v>1.4302325581395348</v>
      </c>
      <c r="H26" s="34">
        <v>9.61801373078639E-2</v>
      </c>
      <c r="I26" s="18" t="s">
        <v>38</v>
      </c>
      <c r="J26" s="16"/>
    </row>
    <row r="27" spans="1:10" ht="14.1" customHeight="1" x14ac:dyDescent="0.2">
      <c r="A27" s="12" t="s">
        <v>39</v>
      </c>
      <c r="B27" s="109">
        <v>1450</v>
      </c>
      <c r="C27" s="18">
        <v>2071</v>
      </c>
      <c r="D27" s="35">
        <v>755</v>
      </c>
      <c r="E27" s="35">
        <v>1222</v>
      </c>
      <c r="F27" s="35">
        <v>2265</v>
      </c>
      <c r="G27" s="33">
        <v>0.853518821603928</v>
      </c>
      <c r="H27" s="34">
        <v>0.1179568749798221</v>
      </c>
      <c r="I27" s="18" t="s">
        <v>40</v>
      </c>
      <c r="J27" s="16"/>
    </row>
    <row r="28" spans="1:10" ht="14.1" customHeight="1" x14ac:dyDescent="0.2">
      <c r="A28" s="12" t="s">
        <v>41</v>
      </c>
      <c r="B28" s="109">
        <v>253</v>
      </c>
      <c r="C28" s="18">
        <v>302</v>
      </c>
      <c r="D28" s="35">
        <v>55</v>
      </c>
      <c r="E28" s="35">
        <v>221</v>
      </c>
      <c r="F28" s="35">
        <v>238</v>
      </c>
      <c r="G28" s="33">
        <v>7.6923076923076872E-2</v>
      </c>
      <c r="H28" s="34">
        <v>-1.5163561383289337E-2</v>
      </c>
      <c r="I28" s="18" t="s">
        <v>41</v>
      </c>
      <c r="J28" s="16"/>
    </row>
    <row r="29" spans="1:10" ht="14.1" customHeight="1" x14ac:dyDescent="0.2">
      <c r="A29" s="12" t="s">
        <v>42</v>
      </c>
      <c r="B29" s="47">
        <v>142</v>
      </c>
      <c r="C29" s="18">
        <v>240</v>
      </c>
      <c r="D29" s="35">
        <v>33</v>
      </c>
      <c r="E29" s="35">
        <v>42</v>
      </c>
      <c r="F29" s="35">
        <v>56</v>
      </c>
      <c r="G29" s="33">
        <v>0.33333333333333326</v>
      </c>
      <c r="H29" s="34">
        <v>-0.20754443302935954</v>
      </c>
      <c r="I29" s="18" t="s">
        <v>42</v>
      </c>
      <c r="J29" s="16"/>
    </row>
    <row r="30" spans="1:10" ht="14.1" customHeight="1" x14ac:dyDescent="0.2">
      <c r="A30" s="12" t="s">
        <v>84</v>
      </c>
      <c r="B30" s="47">
        <v>58</v>
      </c>
      <c r="C30" s="18">
        <v>620</v>
      </c>
      <c r="D30" s="35">
        <v>30</v>
      </c>
      <c r="E30" s="35">
        <v>128</v>
      </c>
      <c r="F30" s="35">
        <v>100</v>
      </c>
      <c r="G30" s="33">
        <v>-0.21875</v>
      </c>
      <c r="H30" s="34">
        <v>0.14589019046208151</v>
      </c>
      <c r="I30" s="18" t="s">
        <v>84</v>
      </c>
      <c r="J30" s="16"/>
    </row>
    <row r="31" spans="1:10" ht="14.1" customHeight="1" x14ac:dyDescent="0.2">
      <c r="A31" s="12" t="s">
        <v>85</v>
      </c>
      <c r="B31" s="47">
        <v>235</v>
      </c>
      <c r="C31" s="18">
        <v>24</v>
      </c>
      <c r="D31" s="35">
        <v>171</v>
      </c>
      <c r="E31" s="35">
        <v>128</v>
      </c>
      <c r="F31" s="35">
        <v>116</v>
      </c>
      <c r="G31" s="33">
        <v>-9.375E-2</v>
      </c>
      <c r="H31" s="34">
        <v>-0.16180024078823996</v>
      </c>
      <c r="I31" s="18" t="s">
        <v>85</v>
      </c>
      <c r="J31" s="16"/>
    </row>
    <row r="32" spans="1:10" ht="14.1" customHeight="1" x14ac:dyDescent="0.2">
      <c r="A32" s="12" t="s">
        <v>86</v>
      </c>
      <c r="B32" s="47">
        <v>1410</v>
      </c>
      <c r="C32" s="18">
        <v>1842</v>
      </c>
      <c r="D32" s="35">
        <v>1386</v>
      </c>
      <c r="E32" s="35">
        <v>1541</v>
      </c>
      <c r="F32" s="35">
        <v>2875</v>
      </c>
      <c r="G32" s="33">
        <v>0.86567164179104483</v>
      </c>
      <c r="H32" s="34">
        <v>0.1949636212659358</v>
      </c>
      <c r="I32" s="18" t="s">
        <v>87</v>
      </c>
      <c r="J32" s="16"/>
    </row>
    <row r="33" spans="1:10" ht="14.1" customHeight="1" x14ac:dyDescent="0.2">
      <c r="A33" s="12" t="s">
        <v>88</v>
      </c>
      <c r="B33" s="47">
        <v>94</v>
      </c>
      <c r="C33" s="18">
        <v>86</v>
      </c>
      <c r="D33" s="35">
        <v>184</v>
      </c>
      <c r="E33" s="35">
        <v>539</v>
      </c>
      <c r="F33" s="35">
        <v>21</v>
      </c>
      <c r="G33" s="33">
        <v>-0.96103896103896103</v>
      </c>
      <c r="H33" s="34">
        <v>-0.31249975022792842</v>
      </c>
      <c r="I33" s="18" t="s">
        <v>89</v>
      </c>
      <c r="J33" s="16"/>
    </row>
    <row r="34" spans="1:10" ht="14.1" customHeight="1" x14ac:dyDescent="0.2">
      <c r="A34" s="12" t="s">
        <v>123</v>
      </c>
      <c r="B34" s="47">
        <v>328</v>
      </c>
      <c r="C34" s="18">
        <v>2044</v>
      </c>
      <c r="D34" s="35">
        <v>98</v>
      </c>
      <c r="E34" s="35">
        <v>111</v>
      </c>
      <c r="F34" s="35">
        <v>826</v>
      </c>
      <c r="G34" s="33">
        <v>6.4414414414414418</v>
      </c>
      <c r="H34" s="34">
        <v>0.25972732811244459</v>
      </c>
      <c r="I34" s="18" t="s">
        <v>126</v>
      </c>
      <c r="J34" s="16"/>
    </row>
    <row r="35" spans="1:10" ht="14.1" customHeight="1" x14ac:dyDescent="0.2">
      <c r="A35" s="12" t="s">
        <v>124</v>
      </c>
      <c r="B35" s="47">
        <v>34</v>
      </c>
      <c r="C35" s="18">
        <v>0</v>
      </c>
      <c r="D35" s="35">
        <v>0</v>
      </c>
      <c r="E35" s="35">
        <v>231</v>
      </c>
      <c r="F35" s="35">
        <v>33</v>
      </c>
      <c r="G35" s="33">
        <v>-0.85714285714285721</v>
      </c>
      <c r="H35" s="34">
        <v>-7.4354599605233052E-3</v>
      </c>
      <c r="I35" s="18" t="s">
        <v>127</v>
      </c>
      <c r="J35" s="16"/>
    </row>
    <row r="36" spans="1:10" ht="14.1" customHeight="1" x14ac:dyDescent="0.2">
      <c r="A36" s="12" t="s">
        <v>43</v>
      </c>
      <c r="B36" s="35">
        <v>2776</v>
      </c>
      <c r="C36" s="35">
        <v>7611</v>
      </c>
      <c r="D36" s="35">
        <v>4465</v>
      </c>
      <c r="E36" s="35">
        <v>12294</v>
      </c>
      <c r="F36" s="35">
        <v>6839</v>
      </c>
      <c r="G36" s="33">
        <v>-0.44371238002277535</v>
      </c>
      <c r="H36" s="34">
        <v>0.25283329186526893</v>
      </c>
      <c r="I36" s="18" t="s">
        <v>44</v>
      </c>
      <c r="J36" s="16"/>
    </row>
    <row r="37" spans="1:10" ht="14.1" customHeight="1" x14ac:dyDescent="0.2">
      <c r="A37" s="69" t="s">
        <v>45</v>
      </c>
      <c r="B37" s="69">
        <v>2749471</v>
      </c>
      <c r="C37" s="70">
        <v>2707257</v>
      </c>
      <c r="D37" s="74">
        <v>2362506</v>
      </c>
      <c r="E37" s="74">
        <v>2526415</v>
      </c>
      <c r="F37" s="74">
        <v>2500564</v>
      </c>
      <c r="G37" s="71">
        <v>-1.0232285669614871E-2</v>
      </c>
      <c r="H37" s="72">
        <v>-1</v>
      </c>
      <c r="I37" s="70" t="s">
        <v>46</v>
      </c>
      <c r="J37" s="16"/>
    </row>
    <row r="38" spans="1:10" ht="14.1" customHeight="1" x14ac:dyDescent="0.2">
      <c r="A38" s="73" t="s">
        <v>47</v>
      </c>
      <c r="B38" s="70">
        <v>4884322</v>
      </c>
      <c r="C38" s="70">
        <v>4687933</v>
      </c>
      <c r="D38" s="70">
        <v>4313203</v>
      </c>
      <c r="E38" s="70">
        <v>4316446</v>
      </c>
      <c r="F38" s="70">
        <v>4419280</v>
      </c>
      <c r="G38" s="71">
        <v>2.3823766126114032E-2</v>
      </c>
      <c r="H38" s="71">
        <v>-1</v>
      </c>
      <c r="I38" s="70" t="s">
        <v>48</v>
      </c>
      <c r="J38" s="16"/>
    </row>
    <row r="39" spans="1:10" ht="12.75" customHeight="1" x14ac:dyDescent="0.2">
      <c r="A39" s="13" t="s">
        <v>49</v>
      </c>
      <c r="B39" s="14"/>
      <c r="E39" s="5" t="s">
        <v>116</v>
      </c>
      <c r="F39" s="13"/>
      <c r="I39" s="15" t="s">
        <v>91</v>
      </c>
      <c r="J39"/>
    </row>
    <row r="40" spans="1:10" ht="12.75" customHeight="1" x14ac:dyDescent="0.2">
      <c r="A40" s="13" t="s">
        <v>50</v>
      </c>
      <c r="B40" s="14"/>
      <c r="E40" s="5" t="s">
        <v>117</v>
      </c>
      <c r="F40" s="13"/>
      <c r="I40" s="14" t="s">
        <v>92</v>
      </c>
      <c r="J40"/>
    </row>
    <row r="41" spans="1:10" x14ac:dyDescent="0.2">
      <c r="G41"/>
      <c r="H41"/>
      <c r="J41"/>
    </row>
  </sheetData>
  <conditionalFormatting sqref="J5:J38">
    <cfRule type="cellIs" dxfId="70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J41"/>
  <sheetViews>
    <sheetView topLeftCell="A4" workbookViewId="0">
      <selection activeCell="C40" sqref="C40"/>
    </sheetView>
  </sheetViews>
  <sheetFormatPr defaultRowHeight="12.75" x14ac:dyDescent="0.2"/>
  <cols>
    <col min="1" max="1" width="25.7109375" style="5" customWidth="1"/>
    <col min="2" max="2" width="12.5703125" style="10" customWidth="1"/>
    <col min="3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62" t="s">
        <v>136</v>
      </c>
      <c r="B1" s="81"/>
      <c r="C1" s="63"/>
      <c r="D1" s="63"/>
      <c r="E1" s="63"/>
      <c r="F1" s="63"/>
      <c r="G1" s="63"/>
      <c r="H1" s="63"/>
      <c r="I1" s="64" t="s">
        <v>77</v>
      </c>
    </row>
    <row r="2" spans="1:10" s="1" customFormat="1" ht="18.75" customHeight="1" x14ac:dyDescent="0.3">
      <c r="A2" s="65" t="s">
        <v>135</v>
      </c>
      <c r="B2" s="82"/>
      <c r="C2" s="66"/>
      <c r="D2" s="66"/>
      <c r="E2" s="66"/>
      <c r="F2" s="67"/>
      <c r="G2" s="66"/>
      <c r="H2" s="66"/>
      <c r="I2" s="68" t="s">
        <v>55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17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45">
        <v>1480288</v>
      </c>
      <c r="C5" s="31">
        <v>1415552</v>
      </c>
      <c r="D5" s="35">
        <v>1420255</v>
      </c>
      <c r="E5" s="35">
        <v>1262733</v>
      </c>
      <c r="F5" s="35">
        <v>1433420</v>
      </c>
      <c r="G5" s="33">
        <v>0.13517267704257363</v>
      </c>
      <c r="H5" s="34">
        <v>-8.0111052118639892E-3</v>
      </c>
      <c r="I5" s="31" t="s">
        <v>5</v>
      </c>
      <c r="J5" s="16"/>
    </row>
    <row r="6" spans="1:10" ht="14.1" customHeight="1" x14ac:dyDescent="0.2">
      <c r="A6" s="12" t="s">
        <v>8</v>
      </c>
      <c r="B6" s="47">
        <v>1145083</v>
      </c>
      <c r="C6" s="18">
        <v>1126128</v>
      </c>
      <c r="D6" s="35">
        <v>933167</v>
      </c>
      <c r="E6" s="35">
        <v>1010285</v>
      </c>
      <c r="F6" s="35">
        <v>957833</v>
      </c>
      <c r="G6" s="33">
        <v>-5.1918023132086488E-2</v>
      </c>
      <c r="H6" s="34">
        <v>-4.3658048748733802E-2</v>
      </c>
      <c r="I6" s="18" t="s">
        <v>9</v>
      </c>
      <c r="J6" s="16"/>
    </row>
    <row r="7" spans="1:10" ht="14.1" customHeight="1" x14ac:dyDescent="0.2">
      <c r="A7" s="12" t="s">
        <v>10</v>
      </c>
      <c r="B7" s="47">
        <v>462007</v>
      </c>
      <c r="C7" s="18">
        <v>399234</v>
      </c>
      <c r="D7" s="35">
        <v>370621</v>
      </c>
      <c r="E7" s="35">
        <v>427219</v>
      </c>
      <c r="F7" s="35">
        <v>413017</v>
      </c>
      <c r="G7" s="33">
        <v>-3.3242903522549327E-2</v>
      </c>
      <c r="H7" s="34">
        <v>-2.7633824827012821E-2</v>
      </c>
      <c r="I7" s="18" t="s">
        <v>11</v>
      </c>
      <c r="J7" s="16"/>
    </row>
    <row r="8" spans="1:10" ht="14.1" customHeight="1" x14ac:dyDescent="0.2">
      <c r="A8" s="12" t="s">
        <v>6</v>
      </c>
      <c r="B8" s="47">
        <v>297248</v>
      </c>
      <c r="C8" s="18">
        <v>303285</v>
      </c>
      <c r="D8" s="35">
        <v>265969</v>
      </c>
      <c r="E8" s="35">
        <v>319636</v>
      </c>
      <c r="F8" s="35">
        <v>375151</v>
      </c>
      <c r="G8" s="33">
        <v>0.1736819382047079</v>
      </c>
      <c r="H8" s="34">
        <v>5.9916838812545947E-2</v>
      </c>
      <c r="I8" s="18" t="s">
        <v>7</v>
      </c>
      <c r="J8" s="16"/>
    </row>
    <row r="9" spans="1:10" ht="14.1" customHeight="1" x14ac:dyDescent="0.2">
      <c r="A9" s="12" t="s">
        <v>14</v>
      </c>
      <c r="B9" s="47">
        <v>76627</v>
      </c>
      <c r="C9" s="18">
        <v>66678</v>
      </c>
      <c r="D9" s="35">
        <v>32531</v>
      </c>
      <c r="E9" s="35">
        <v>38497</v>
      </c>
      <c r="F9" s="35">
        <v>41419</v>
      </c>
      <c r="G9" s="33">
        <v>7.5902018339091271E-2</v>
      </c>
      <c r="H9" s="34">
        <v>-0.14255860437923429</v>
      </c>
      <c r="I9" s="18" t="s">
        <v>15</v>
      </c>
      <c r="J9" s="16"/>
    </row>
    <row r="10" spans="1:10" ht="14.1" customHeight="1" x14ac:dyDescent="0.2">
      <c r="A10" s="12" t="s">
        <v>25</v>
      </c>
      <c r="B10" s="47">
        <v>32557</v>
      </c>
      <c r="C10" s="18">
        <v>30504</v>
      </c>
      <c r="D10" s="35">
        <v>28477</v>
      </c>
      <c r="E10" s="35">
        <v>24091</v>
      </c>
      <c r="F10" s="35">
        <v>28174</v>
      </c>
      <c r="G10" s="33">
        <v>0.16948237931177612</v>
      </c>
      <c r="H10" s="34">
        <v>-3.5502663442274263E-2</v>
      </c>
      <c r="I10" s="18" t="s">
        <v>26</v>
      </c>
      <c r="J10" s="16"/>
    </row>
    <row r="11" spans="1:10" ht="14.1" customHeight="1" x14ac:dyDescent="0.2">
      <c r="A11" s="12" t="s">
        <v>16</v>
      </c>
      <c r="B11" s="47">
        <v>1132</v>
      </c>
      <c r="C11" s="18">
        <v>1391</v>
      </c>
      <c r="D11" s="35">
        <v>505</v>
      </c>
      <c r="E11" s="35">
        <v>819</v>
      </c>
      <c r="F11" s="35">
        <v>729</v>
      </c>
      <c r="G11" s="33">
        <v>-0.10989010989010994</v>
      </c>
      <c r="H11" s="34">
        <v>-0.10418098776874496</v>
      </c>
      <c r="I11" s="18" t="s">
        <v>17</v>
      </c>
      <c r="J11" s="16"/>
    </row>
    <row r="12" spans="1:10" ht="14.1" customHeight="1" x14ac:dyDescent="0.2">
      <c r="A12" s="12" t="s">
        <v>18</v>
      </c>
      <c r="B12" s="47">
        <v>1583</v>
      </c>
      <c r="C12" s="18">
        <v>1456</v>
      </c>
      <c r="D12" s="35">
        <v>1118</v>
      </c>
      <c r="E12" s="35">
        <v>1081</v>
      </c>
      <c r="F12" s="35">
        <v>1353</v>
      </c>
      <c r="G12" s="33">
        <v>0.25161887141535622</v>
      </c>
      <c r="H12" s="34">
        <v>-3.8489081119247204E-2</v>
      </c>
      <c r="I12" s="18" t="s">
        <v>19</v>
      </c>
      <c r="J12" s="16"/>
    </row>
    <row r="13" spans="1:10" ht="14.1" customHeight="1" x14ac:dyDescent="0.2">
      <c r="A13" s="12" t="s">
        <v>27</v>
      </c>
      <c r="B13" s="47">
        <v>272</v>
      </c>
      <c r="C13" s="18">
        <v>256</v>
      </c>
      <c r="D13" s="35">
        <v>52</v>
      </c>
      <c r="E13" s="35">
        <v>273</v>
      </c>
      <c r="F13" s="35">
        <v>150</v>
      </c>
      <c r="G13" s="33">
        <v>-0.4505494505494505</v>
      </c>
      <c r="H13" s="34">
        <v>-0.1382513955726381</v>
      </c>
      <c r="I13" s="18" t="s">
        <v>28</v>
      </c>
      <c r="J13" s="16"/>
    </row>
    <row r="14" spans="1:10" ht="14.1" customHeight="1" x14ac:dyDescent="0.2">
      <c r="A14" s="12" t="s">
        <v>29</v>
      </c>
      <c r="B14" s="47">
        <v>0</v>
      </c>
      <c r="C14" s="18">
        <v>184</v>
      </c>
      <c r="D14" s="35">
        <v>98</v>
      </c>
      <c r="E14" s="35">
        <v>38</v>
      </c>
      <c r="F14" s="35">
        <v>20</v>
      </c>
      <c r="G14" s="33">
        <v>-0.47368421052631582</v>
      </c>
      <c r="H14" s="34" t="s">
        <v>128</v>
      </c>
      <c r="I14" s="18" t="s">
        <v>29</v>
      </c>
      <c r="J14" s="16"/>
    </row>
    <row r="15" spans="1:10" ht="14.1" customHeight="1" x14ac:dyDescent="0.2">
      <c r="A15" s="12" t="s">
        <v>12</v>
      </c>
      <c r="B15" s="47">
        <v>427</v>
      </c>
      <c r="C15" s="18">
        <v>4645</v>
      </c>
      <c r="D15" s="35">
        <v>85</v>
      </c>
      <c r="E15" s="35">
        <v>304</v>
      </c>
      <c r="F15" s="35">
        <v>1036</v>
      </c>
      <c r="G15" s="33">
        <v>2.4078947368421053</v>
      </c>
      <c r="H15" s="34">
        <v>0.24805283201642681</v>
      </c>
      <c r="I15" s="18" t="s">
        <v>13</v>
      </c>
      <c r="J15" s="16"/>
    </row>
    <row r="16" spans="1:10" ht="14.1" customHeight="1" x14ac:dyDescent="0.2">
      <c r="A16" s="12" t="s">
        <v>23</v>
      </c>
      <c r="B16" s="47">
        <v>822</v>
      </c>
      <c r="C16" s="18">
        <v>1332</v>
      </c>
      <c r="D16" s="35">
        <v>551</v>
      </c>
      <c r="E16" s="35">
        <v>753</v>
      </c>
      <c r="F16" s="35">
        <v>1258</v>
      </c>
      <c r="G16" s="33">
        <v>0.67065073041168666</v>
      </c>
      <c r="H16" s="34">
        <v>0.11224946594999552</v>
      </c>
      <c r="I16" s="18" t="s">
        <v>24</v>
      </c>
      <c r="J16" s="16"/>
    </row>
    <row r="17" spans="1:10" ht="14.1" customHeight="1" x14ac:dyDescent="0.2">
      <c r="A17" s="12" t="s">
        <v>22</v>
      </c>
      <c r="B17" s="47">
        <v>64</v>
      </c>
      <c r="C17" s="18">
        <v>705</v>
      </c>
      <c r="D17" s="35">
        <v>335</v>
      </c>
      <c r="E17" s="35">
        <v>94</v>
      </c>
      <c r="F17" s="35">
        <v>512</v>
      </c>
      <c r="G17" s="33">
        <v>4.4468085106382977</v>
      </c>
      <c r="H17" s="34">
        <v>0.681792830507429</v>
      </c>
      <c r="I17" s="18" t="s">
        <v>22</v>
      </c>
      <c r="J17" s="16"/>
    </row>
    <row r="18" spans="1:10" ht="14.1" customHeight="1" x14ac:dyDescent="0.2">
      <c r="A18" s="12" t="s">
        <v>20</v>
      </c>
      <c r="B18" s="47">
        <v>12</v>
      </c>
      <c r="C18" s="18">
        <v>0</v>
      </c>
      <c r="D18" s="35">
        <v>0</v>
      </c>
      <c r="E18" s="35">
        <v>7</v>
      </c>
      <c r="F18" s="35">
        <v>24</v>
      </c>
      <c r="G18" s="33">
        <v>2.4285714285714284</v>
      </c>
      <c r="H18" s="34">
        <v>0.18920711500272103</v>
      </c>
      <c r="I18" s="18" t="s">
        <v>21</v>
      </c>
      <c r="J18" s="16"/>
    </row>
    <row r="19" spans="1:10" ht="14.1" customHeight="1" x14ac:dyDescent="0.2">
      <c r="A19" s="12" t="s">
        <v>30</v>
      </c>
      <c r="B19" s="47">
        <v>369</v>
      </c>
      <c r="C19" s="18">
        <v>285</v>
      </c>
      <c r="D19" s="35">
        <v>126</v>
      </c>
      <c r="E19" s="35">
        <v>687</v>
      </c>
      <c r="F19" s="35">
        <v>408</v>
      </c>
      <c r="G19" s="33">
        <v>-0.40611353711790388</v>
      </c>
      <c r="H19" s="34">
        <v>2.5435738092693283E-2</v>
      </c>
      <c r="I19" s="18" t="s">
        <v>31</v>
      </c>
      <c r="J19" s="16"/>
    </row>
    <row r="20" spans="1:10" ht="14.1" customHeight="1" x14ac:dyDescent="0.2">
      <c r="A20" s="12" t="s">
        <v>80</v>
      </c>
      <c r="B20" s="47">
        <v>3834</v>
      </c>
      <c r="C20" s="18">
        <v>3154</v>
      </c>
      <c r="D20" s="35">
        <v>1634</v>
      </c>
      <c r="E20" s="35">
        <v>2429</v>
      </c>
      <c r="F20" s="35">
        <v>3043</v>
      </c>
      <c r="G20" s="33">
        <v>0.25277892136681768</v>
      </c>
      <c r="H20" s="34">
        <v>-5.6129395208460831E-2</v>
      </c>
      <c r="I20" s="18" t="s">
        <v>81</v>
      </c>
      <c r="J20" s="16"/>
    </row>
    <row r="21" spans="1:10" ht="14.1" customHeight="1" x14ac:dyDescent="0.2">
      <c r="A21" s="12" t="s">
        <v>90</v>
      </c>
      <c r="B21" s="109">
        <v>218</v>
      </c>
      <c r="C21" s="18">
        <v>1045</v>
      </c>
      <c r="D21" s="35">
        <v>298</v>
      </c>
      <c r="E21" s="35">
        <v>189</v>
      </c>
      <c r="F21" s="35">
        <v>454</v>
      </c>
      <c r="G21" s="33">
        <v>1.4021164021164023</v>
      </c>
      <c r="H21" s="34">
        <v>0.20129547118907176</v>
      </c>
      <c r="I21" s="18" t="s">
        <v>36</v>
      </c>
      <c r="J21" s="16"/>
    </row>
    <row r="22" spans="1:10" ht="14.1" customHeight="1" x14ac:dyDescent="0.2">
      <c r="A22" s="12" t="s">
        <v>82</v>
      </c>
      <c r="B22" s="47">
        <v>238</v>
      </c>
      <c r="C22" s="18">
        <v>207</v>
      </c>
      <c r="D22" s="35">
        <v>84</v>
      </c>
      <c r="E22" s="35">
        <v>344</v>
      </c>
      <c r="F22" s="35">
        <v>2111</v>
      </c>
      <c r="G22" s="33">
        <v>5.1366279069767442</v>
      </c>
      <c r="H22" s="34">
        <v>0.72574974966749251</v>
      </c>
      <c r="I22" s="18" t="s">
        <v>83</v>
      </c>
      <c r="J22" s="16"/>
    </row>
    <row r="23" spans="1:10" ht="14.1" customHeight="1" x14ac:dyDescent="0.2">
      <c r="A23" s="12" t="s">
        <v>122</v>
      </c>
      <c r="B23" s="47">
        <v>12</v>
      </c>
      <c r="C23" s="18">
        <v>94</v>
      </c>
      <c r="D23" s="35">
        <v>28</v>
      </c>
      <c r="E23" s="35">
        <v>175</v>
      </c>
      <c r="F23" s="35">
        <v>283</v>
      </c>
      <c r="G23" s="33">
        <v>0.61714285714285722</v>
      </c>
      <c r="H23" s="34">
        <v>1.203694041402108</v>
      </c>
      <c r="I23" s="18" t="s">
        <v>125</v>
      </c>
      <c r="J23" s="16"/>
    </row>
    <row r="24" spans="1:10" ht="14.1" customHeight="1" x14ac:dyDescent="0.2">
      <c r="A24" s="12" t="s">
        <v>32</v>
      </c>
      <c r="B24" s="47">
        <v>149</v>
      </c>
      <c r="C24" s="18">
        <v>201</v>
      </c>
      <c r="D24" s="35">
        <v>495</v>
      </c>
      <c r="E24" s="35">
        <v>158</v>
      </c>
      <c r="F24" s="35">
        <v>347</v>
      </c>
      <c r="G24" s="33">
        <v>1.1962025316455698</v>
      </c>
      <c r="H24" s="34">
        <v>0.23533800204395927</v>
      </c>
      <c r="I24" s="18" t="s">
        <v>33</v>
      </c>
      <c r="J24" s="16"/>
    </row>
    <row r="25" spans="1:10" ht="14.1" customHeight="1" x14ac:dyDescent="0.2">
      <c r="A25" s="12" t="s">
        <v>34</v>
      </c>
      <c r="B25" s="47">
        <v>3877</v>
      </c>
      <c r="C25" s="18">
        <v>3408</v>
      </c>
      <c r="D25" s="35">
        <v>3380</v>
      </c>
      <c r="E25" s="35">
        <v>2767</v>
      </c>
      <c r="F25" s="35">
        <v>4824</v>
      </c>
      <c r="G25" s="33">
        <v>0.74340440910733641</v>
      </c>
      <c r="H25" s="34">
        <v>5.615552318562278E-2</v>
      </c>
      <c r="I25" s="18" t="s">
        <v>35</v>
      </c>
      <c r="J25" s="16"/>
    </row>
    <row r="26" spans="1:10" ht="14.1" customHeight="1" x14ac:dyDescent="0.2">
      <c r="A26" s="12" t="s">
        <v>37</v>
      </c>
      <c r="B26" s="109">
        <v>221</v>
      </c>
      <c r="C26" s="18">
        <v>227</v>
      </c>
      <c r="D26" s="35">
        <v>306</v>
      </c>
      <c r="E26" s="35">
        <v>159</v>
      </c>
      <c r="F26" s="35">
        <v>382</v>
      </c>
      <c r="G26" s="33">
        <v>1.4025157232704402</v>
      </c>
      <c r="H26" s="34">
        <v>0.14661540499560211</v>
      </c>
      <c r="I26" s="18" t="s">
        <v>38</v>
      </c>
      <c r="J26" s="16"/>
    </row>
    <row r="27" spans="1:10" ht="14.1" customHeight="1" x14ac:dyDescent="0.2">
      <c r="A27" s="12" t="s">
        <v>39</v>
      </c>
      <c r="B27" s="109">
        <v>1168</v>
      </c>
      <c r="C27" s="18">
        <v>1793</v>
      </c>
      <c r="D27" s="35">
        <v>617</v>
      </c>
      <c r="E27" s="35">
        <v>974</v>
      </c>
      <c r="F27" s="35">
        <v>869</v>
      </c>
      <c r="G27" s="33">
        <v>-0.1078028747433265</v>
      </c>
      <c r="H27" s="34">
        <v>-7.1259822947217777E-2</v>
      </c>
      <c r="I27" s="18" t="s">
        <v>40</v>
      </c>
      <c r="J27" s="16"/>
    </row>
    <row r="28" spans="1:10" ht="14.1" customHeight="1" x14ac:dyDescent="0.2">
      <c r="A28" s="12" t="s">
        <v>41</v>
      </c>
      <c r="B28" s="109">
        <v>204</v>
      </c>
      <c r="C28" s="18">
        <v>302</v>
      </c>
      <c r="D28" s="35">
        <v>55</v>
      </c>
      <c r="E28" s="35">
        <v>85</v>
      </c>
      <c r="F28" s="35">
        <v>66</v>
      </c>
      <c r="G28" s="33">
        <v>-0.22352941176470587</v>
      </c>
      <c r="H28" s="34">
        <v>-0.24581404216564662</v>
      </c>
      <c r="I28" s="18" t="s">
        <v>41</v>
      </c>
      <c r="J28" s="16"/>
    </row>
    <row r="29" spans="1:10" ht="14.1" customHeight="1" x14ac:dyDescent="0.2">
      <c r="A29" s="12" t="s">
        <v>42</v>
      </c>
      <c r="B29" s="109">
        <v>127</v>
      </c>
      <c r="C29" s="18">
        <v>52</v>
      </c>
      <c r="D29" s="35">
        <v>0</v>
      </c>
      <c r="E29" s="35">
        <v>21</v>
      </c>
      <c r="F29" s="35">
        <v>56</v>
      </c>
      <c r="G29" s="33">
        <v>1.6666666666666665</v>
      </c>
      <c r="H29" s="34">
        <v>-0.18511546361969267</v>
      </c>
      <c r="I29" s="18" t="s">
        <v>42</v>
      </c>
      <c r="J29" s="16"/>
    </row>
    <row r="30" spans="1:10" ht="14.1" customHeight="1" x14ac:dyDescent="0.2">
      <c r="A30" s="12" t="s">
        <v>84</v>
      </c>
      <c r="B30" s="47">
        <v>0</v>
      </c>
      <c r="C30" s="18">
        <v>36</v>
      </c>
      <c r="D30" s="35">
        <v>30</v>
      </c>
      <c r="E30" s="35">
        <v>84</v>
      </c>
      <c r="F30" s="35">
        <v>64</v>
      </c>
      <c r="G30" s="33">
        <v>-0.23809523809523814</v>
      </c>
      <c r="H30" s="34" t="s">
        <v>128</v>
      </c>
      <c r="I30" s="18" t="s">
        <v>84</v>
      </c>
      <c r="J30" s="16"/>
    </row>
    <row r="31" spans="1:10" ht="14.1" customHeight="1" x14ac:dyDescent="0.2">
      <c r="A31" s="12" t="s">
        <v>85</v>
      </c>
      <c r="B31" s="47">
        <v>100</v>
      </c>
      <c r="C31" s="18">
        <v>0</v>
      </c>
      <c r="D31" s="35">
        <v>64</v>
      </c>
      <c r="E31" s="35">
        <v>28</v>
      </c>
      <c r="F31" s="35">
        <v>16</v>
      </c>
      <c r="G31" s="33">
        <v>-0.4285714285714286</v>
      </c>
      <c r="H31" s="34">
        <v>-0.36754446796632412</v>
      </c>
      <c r="I31" s="18" t="s">
        <v>85</v>
      </c>
      <c r="J31" s="16"/>
    </row>
    <row r="32" spans="1:10" ht="14.1" customHeight="1" x14ac:dyDescent="0.2">
      <c r="A32" s="12" t="s">
        <v>86</v>
      </c>
      <c r="B32" s="47">
        <v>1199</v>
      </c>
      <c r="C32" s="18">
        <v>1451</v>
      </c>
      <c r="D32" s="35">
        <v>781</v>
      </c>
      <c r="E32" s="35">
        <v>1065</v>
      </c>
      <c r="F32" s="35">
        <v>1207</v>
      </c>
      <c r="G32" s="33">
        <v>0.1333333333333333</v>
      </c>
      <c r="H32" s="34">
        <v>1.6638992642634687E-3</v>
      </c>
      <c r="I32" s="18" t="s">
        <v>87</v>
      </c>
      <c r="J32" s="16"/>
    </row>
    <row r="33" spans="1:10" ht="14.1" customHeight="1" x14ac:dyDescent="0.2">
      <c r="A33" s="12" t="s">
        <v>88</v>
      </c>
      <c r="B33" s="47">
        <v>58</v>
      </c>
      <c r="C33" s="18">
        <v>14</v>
      </c>
      <c r="D33" s="35">
        <v>0</v>
      </c>
      <c r="E33" s="35">
        <v>140</v>
      </c>
      <c r="F33" s="35">
        <v>0</v>
      </c>
      <c r="G33" s="33">
        <v>-1</v>
      </c>
      <c r="H33" s="34">
        <v>-1</v>
      </c>
      <c r="I33" s="18" t="s">
        <v>89</v>
      </c>
      <c r="J33" s="16"/>
    </row>
    <row r="34" spans="1:10" ht="14.1" customHeight="1" x14ac:dyDescent="0.2">
      <c r="A34" s="12" t="s">
        <v>123</v>
      </c>
      <c r="B34" s="47">
        <v>129</v>
      </c>
      <c r="C34" s="18">
        <v>1640</v>
      </c>
      <c r="D34" s="35">
        <v>86</v>
      </c>
      <c r="E34" s="35">
        <v>22</v>
      </c>
      <c r="F34" s="35">
        <v>267</v>
      </c>
      <c r="G34" s="33">
        <v>11.136363636363637</v>
      </c>
      <c r="H34" s="34">
        <v>0.19944513637906724</v>
      </c>
      <c r="I34" s="18" t="s">
        <v>126</v>
      </c>
      <c r="J34" s="16"/>
    </row>
    <row r="35" spans="1:10" ht="14.1" customHeight="1" x14ac:dyDescent="0.2">
      <c r="A35" s="12" t="s">
        <v>124</v>
      </c>
      <c r="B35" s="47">
        <v>10</v>
      </c>
      <c r="C35" s="18">
        <v>0</v>
      </c>
      <c r="D35" s="35">
        <v>0</v>
      </c>
      <c r="E35" s="35">
        <v>231</v>
      </c>
      <c r="F35" s="35">
        <v>12</v>
      </c>
      <c r="G35" s="33">
        <v>-0.94805194805194803</v>
      </c>
      <c r="H35" s="34">
        <v>4.6635139392105618E-2</v>
      </c>
      <c r="I35" s="18" t="s">
        <v>127</v>
      </c>
      <c r="J35" s="16"/>
    </row>
    <row r="36" spans="1:10" ht="14.1" customHeight="1" x14ac:dyDescent="0.2">
      <c r="A36" s="12" t="s">
        <v>43</v>
      </c>
      <c r="B36" s="110">
        <v>1080</v>
      </c>
      <c r="C36" s="110">
        <v>408</v>
      </c>
      <c r="D36" s="110">
        <v>1714</v>
      </c>
      <c r="E36" s="110">
        <v>11145</v>
      </c>
      <c r="F36" s="110">
        <v>3869</v>
      </c>
      <c r="G36" s="33">
        <v>-0.65284881112606552</v>
      </c>
      <c r="H36" s="34">
        <v>0.37576337467704524</v>
      </c>
      <c r="I36" s="18" t="s">
        <v>44</v>
      </c>
      <c r="J36" s="16"/>
    </row>
    <row r="37" spans="1:10" ht="14.1" customHeight="1" x14ac:dyDescent="0.2">
      <c r="A37" s="69" t="s">
        <v>45</v>
      </c>
      <c r="B37" s="69">
        <v>2030827</v>
      </c>
      <c r="C37" s="70">
        <v>1950115</v>
      </c>
      <c r="D37" s="74">
        <v>1643207</v>
      </c>
      <c r="E37" s="74">
        <v>1843800</v>
      </c>
      <c r="F37" s="74">
        <v>1838954</v>
      </c>
      <c r="G37" s="71">
        <v>-2.6282677079944028E-3</v>
      </c>
      <c r="H37" s="72">
        <v>-1</v>
      </c>
      <c r="I37" s="70" t="s">
        <v>46</v>
      </c>
      <c r="J37" s="16"/>
    </row>
    <row r="38" spans="1:10" ht="14.1" customHeight="1" x14ac:dyDescent="0.2">
      <c r="A38" s="73" t="s">
        <v>47</v>
      </c>
      <c r="B38" s="70">
        <v>3511115</v>
      </c>
      <c r="C38" s="70">
        <v>3365667</v>
      </c>
      <c r="D38" s="70">
        <v>3063462</v>
      </c>
      <c r="E38" s="70">
        <v>3106533</v>
      </c>
      <c r="F38" s="70">
        <v>3272374</v>
      </c>
      <c r="G38" s="71">
        <v>5.3384593049550677E-2</v>
      </c>
      <c r="H38" s="71">
        <v>-1</v>
      </c>
      <c r="I38" s="70" t="s">
        <v>48</v>
      </c>
      <c r="J38" s="16"/>
    </row>
    <row r="39" spans="1:10" ht="12.75" customHeight="1" x14ac:dyDescent="0.2">
      <c r="A39" s="13" t="s">
        <v>49</v>
      </c>
      <c r="B39" s="14"/>
      <c r="E39" s="5" t="s">
        <v>116</v>
      </c>
      <c r="F39" s="13"/>
      <c r="I39" s="15" t="s">
        <v>91</v>
      </c>
      <c r="J39"/>
    </row>
    <row r="40" spans="1:10" ht="12.75" customHeight="1" x14ac:dyDescent="0.2">
      <c r="A40" s="13" t="s">
        <v>50</v>
      </c>
      <c r="B40" s="14"/>
      <c r="E40" s="5" t="s">
        <v>117</v>
      </c>
      <c r="F40" s="13"/>
      <c r="I40" s="14" t="s">
        <v>92</v>
      </c>
      <c r="J40"/>
    </row>
    <row r="41" spans="1:10" x14ac:dyDescent="0.2">
      <c r="B41" s="5"/>
      <c r="E41" s="92"/>
      <c r="F41" s="92"/>
      <c r="G41"/>
      <c r="H41"/>
      <c r="J41"/>
    </row>
  </sheetData>
  <conditionalFormatting sqref="J5:J38">
    <cfRule type="cellIs" dxfId="69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J41"/>
  <sheetViews>
    <sheetView workbookViewId="0">
      <selection activeCell="C40" sqref="C4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62" t="s">
        <v>136</v>
      </c>
      <c r="B1" s="63"/>
      <c r="C1" s="63"/>
      <c r="D1" s="63"/>
      <c r="E1" s="63"/>
      <c r="F1" s="63"/>
      <c r="G1" s="63"/>
      <c r="H1" s="63"/>
      <c r="I1" s="64" t="s">
        <v>67</v>
      </c>
    </row>
    <row r="2" spans="1:10" s="1" customFormat="1" ht="18.75" customHeight="1" x14ac:dyDescent="0.3">
      <c r="A2" s="65" t="s">
        <v>135</v>
      </c>
      <c r="B2" s="66"/>
      <c r="C2" s="66"/>
      <c r="D2" s="66"/>
      <c r="E2" s="66"/>
      <c r="F2" s="67"/>
      <c r="G2" s="66"/>
      <c r="H2" s="66"/>
      <c r="I2" s="68" t="s">
        <v>68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45">
        <v>0</v>
      </c>
      <c r="C5" s="31">
        <v>0</v>
      </c>
      <c r="D5" s="35">
        <v>0</v>
      </c>
      <c r="E5" s="35">
        <v>0</v>
      </c>
      <c r="F5" s="35">
        <v>0</v>
      </c>
      <c r="G5" s="33" t="s">
        <v>128</v>
      </c>
      <c r="H5" s="34" t="s">
        <v>128</v>
      </c>
      <c r="I5" s="31" t="s">
        <v>5</v>
      </c>
      <c r="J5" s="16"/>
    </row>
    <row r="6" spans="1:10" ht="14.1" customHeight="1" x14ac:dyDescent="0.2">
      <c r="A6" s="12" t="s">
        <v>8</v>
      </c>
      <c r="B6" s="47">
        <v>0</v>
      </c>
      <c r="C6" s="18">
        <v>0</v>
      </c>
      <c r="D6" s="35">
        <v>0</v>
      </c>
      <c r="E6" s="35">
        <v>0</v>
      </c>
      <c r="F6" s="35">
        <v>0</v>
      </c>
      <c r="G6" s="33" t="s">
        <v>128</v>
      </c>
      <c r="H6" s="34" t="s">
        <v>128</v>
      </c>
      <c r="I6" s="18" t="s">
        <v>9</v>
      </c>
      <c r="J6" s="16"/>
    </row>
    <row r="7" spans="1:10" ht="14.1" customHeight="1" x14ac:dyDescent="0.2">
      <c r="A7" s="12" t="s">
        <v>10</v>
      </c>
      <c r="B7" s="47">
        <v>0</v>
      </c>
      <c r="C7" s="18">
        <v>0</v>
      </c>
      <c r="D7" s="35">
        <v>0</v>
      </c>
      <c r="E7" s="35">
        <v>0</v>
      </c>
      <c r="F7" s="35">
        <v>0</v>
      </c>
      <c r="G7" s="33" t="s">
        <v>128</v>
      </c>
      <c r="H7" s="34" t="s">
        <v>128</v>
      </c>
      <c r="I7" s="18" t="s">
        <v>11</v>
      </c>
      <c r="J7" s="16"/>
    </row>
    <row r="8" spans="1:10" ht="14.1" customHeight="1" x14ac:dyDescent="0.2">
      <c r="A8" s="12" t="s">
        <v>6</v>
      </c>
      <c r="B8" s="47">
        <v>0</v>
      </c>
      <c r="C8" s="18">
        <v>0</v>
      </c>
      <c r="D8" s="35">
        <v>0</v>
      </c>
      <c r="E8" s="35">
        <v>0</v>
      </c>
      <c r="F8" s="35">
        <v>0</v>
      </c>
      <c r="G8" s="33" t="s">
        <v>128</v>
      </c>
      <c r="H8" s="34" t="s">
        <v>128</v>
      </c>
      <c r="I8" s="18" t="s">
        <v>7</v>
      </c>
      <c r="J8" s="16"/>
    </row>
    <row r="9" spans="1:10" ht="14.1" customHeight="1" x14ac:dyDescent="0.2">
      <c r="A9" s="12" t="s">
        <v>14</v>
      </c>
      <c r="B9" s="47">
        <v>0</v>
      </c>
      <c r="C9" s="18">
        <v>0</v>
      </c>
      <c r="D9" s="35">
        <v>0</v>
      </c>
      <c r="E9" s="35">
        <v>0</v>
      </c>
      <c r="F9" s="35">
        <v>0</v>
      </c>
      <c r="G9" s="33" t="s">
        <v>128</v>
      </c>
      <c r="H9" s="34" t="s">
        <v>128</v>
      </c>
      <c r="I9" s="18" t="s">
        <v>15</v>
      </c>
      <c r="J9" s="16"/>
    </row>
    <row r="10" spans="1:10" ht="14.1" customHeight="1" x14ac:dyDescent="0.2">
      <c r="A10" s="12" t="s">
        <v>25</v>
      </c>
      <c r="B10" s="47">
        <v>0</v>
      </c>
      <c r="C10" s="18">
        <v>0</v>
      </c>
      <c r="D10" s="35">
        <v>0</v>
      </c>
      <c r="E10" s="35">
        <v>0</v>
      </c>
      <c r="F10" s="35">
        <v>0</v>
      </c>
      <c r="G10" s="33" t="s">
        <v>128</v>
      </c>
      <c r="H10" s="34" t="s">
        <v>128</v>
      </c>
      <c r="I10" s="18" t="s">
        <v>26</v>
      </c>
      <c r="J10" s="16"/>
    </row>
    <row r="11" spans="1:10" ht="14.1" customHeight="1" x14ac:dyDescent="0.2">
      <c r="A11" s="12" t="s">
        <v>16</v>
      </c>
      <c r="B11" s="47">
        <v>0</v>
      </c>
      <c r="C11" s="18">
        <v>0</v>
      </c>
      <c r="D11" s="35">
        <v>0</v>
      </c>
      <c r="E11" s="35">
        <v>0</v>
      </c>
      <c r="F11" s="35">
        <v>0</v>
      </c>
      <c r="G11" s="33" t="s">
        <v>128</v>
      </c>
      <c r="H11" s="34" t="s">
        <v>128</v>
      </c>
      <c r="I11" s="18" t="s">
        <v>17</v>
      </c>
      <c r="J11" s="16"/>
    </row>
    <row r="12" spans="1:10" ht="14.1" customHeight="1" x14ac:dyDescent="0.2">
      <c r="A12" s="12" t="s">
        <v>18</v>
      </c>
      <c r="B12" s="47">
        <v>0</v>
      </c>
      <c r="C12" s="18">
        <v>0</v>
      </c>
      <c r="D12" s="35">
        <v>0</v>
      </c>
      <c r="E12" s="35">
        <v>0</v>
      </c>
      <c r="F12" s="35">
        <v>0</v>
      </c>
      <c r="G12" s="33" t="s">
        <v>128</v>
      </c>
      <c r="H12" s="34" t="s">
        <v>128</v>
      </c>
      <c r="I12" s="18" t="s">
        <v>19</v>
      </c>
      <c r="J12" s="16"/>
    </row>
    <row r="13" spans="1:10" ht="14.1" customHeight="1" x14ac:dyDescent="0.2">
      <c r="A13" s="12" t="s">
        <v>27</v>
      </c>
      <c r="B13" s="47">
        <v>0</v>
      </c>
      <c r="C13" s="18">
        <v>0</v>
      </c>
      <c r="D13" s="35">
        <v>0</v>
      </c>
      <c r="E13" s="35">
        <v>0</v>
      </c>
      <c r="F13" s="35">
        <v>0</v>
      </c>
      <c r="G13" s="33" t="s">
        <v>128</v>
      </c>
      <c r="H13" s="34" t="s">
        <v>128</v>
      </c>
      <c r="I13" s="18" t="s">
        <v>28</v>
      </c>
      <c r="J13" s="16"/>
    </row>
    <row r="14" spans="1:10" ht="14.1" customHeight="1" x14ac:dyDescent="0.2">
      <c r="A14" s="12" t="s">
        <v>29</v>
      </c>
      <c r="B14" s="47">
        <v>0</v>
      </c>
      <c r="C14" s="18">
        <v>0</v>
      </c>
      <c r="D14" s="35">
        <v>0</v>
      </c>
      <c r="E14" s="35">
        <v>0</v>
      </c>
      <c r="F14" s="35">
        <v>0</v>
      </c>
      <c r="G14" s="33" t="s">
        <v>128</v>
      </c>
      <c r="H14" s="34" t="s">
        <v>128</v>
      </c>
      <c r="I14" s="18" t="s">
        <v>29</v>
      </c>
      <c r="J14" s="16"/>
    </row>
    <row r="15" spans="1:10" ht="14.1" customHeight="1" x14ac:dyDescent="0.2">
      <c r="A15" s="12" t="s">
        <v>12</v>
      </c>
      <c r="B15" s="47">
        <v>0</v>
      </c>
      <c r="C15" s="18">
        <v>0</v>
      </c>
      <c r="D15" s="35">
        <v>0</v>
      </c>
      <c r="E15" s="35">
        <v>0</v>
      </c>
      <c r="F15" s="35">
        <v>0</v>
      </c>
      <c r="G15" s="33" t="s">
        <v>128</v>
      </c>
      <c r="H15" s="34" t="s">
        <v>128</v>
      </c>
      <c r="I15" s="18" t="s">
        <v>13</v>
      </c>
      <c r="J15" s="16"/>
    </row>
    <row r="16" spans="1:10" ht="14.1" customHeight="1" x14ac:dyDescent="0.2">
      <c r="A16" s="12" t="s">
        <v>23</v>
      </c>
      <c r="B16" s="47">
        <v>0</v>
      </c>
      <c r="C16" s="18">
        <v>0</v>
      </c>
      <c r="D16" s="35">
        <v>0</v>
      </c>
      <c r="E16" s="35">
        <v>0</v>
      </c>
      <c r="F16" s="35">
        <v>0</v>
      </c>
      <c r="G16" s="33" t="s">
        <v>128</v>
      </c>
      <c r="H16" s="34" t="s">
        <v>128</v>
      </c>
      <c r="I16" s="18" t="s">
        <v>24</v>
      </c>
      <c r="J16" s="16"/>
    </row>
    <row r="17" spans="1:10" ht="14.1" customHeight="1" x14ac:dyDescent="0.2">
      <c r="A17" s="12" t="s">
        <v>22</v>
      </c>
      <c r="B17" s="47">
        <v>0</v>
      </c>
      <c r="C17" s="18">
        <v>0</v>
      </c>
      <c r="D17" s="35">
        <v>0</v>
      </c>
      <c r="E17" s="35">
        <v>0</v>
      </c>
      <c r="F17" s="35">
        <v>0</v>
      </c>
      <c r="G17" s="33" t="s">
        <v>128</v>
      </c>
      <c r="H17" s="34" t="s">
        <v>128</v>
      </c>
      <c r="I17" s="18" t="s">
        <v>22</v>
      </c>
      <c r="J17" s="16"/>
    </row>
    <row r="18" spans="1:10" ht="14.1" customHeight="1" x14ac:dyDescent="0.2">
      <c r="A18" s="12" t="s">
        <v>20</v>
      </c>
      <c r="B18" s="47">
        <v>0</v>
      </c>
      <c r="C18" s="18">
        <v>0</v>
      </c>
      <c r="D18" s="35">
        <v>0</v>
      </c>
      <c r="E18" s="35">
        <v>0</v>
      </c>
      <c r="F18" s="35">
        <v>0</v>
      </c>
      <c r="G18" s="33" t="s">
        <v>128</v>
      </c>
      <c r="H18" s="34" t="s">
        <v>128</v>
      </c>
      <c r="I18" s="18" t="s">
        <v>21</v>
      </c>
      <c r="J18" s="16"/>
    </row>
    <row r="19" spans="1:10" ht="14.1" customHeight="1" x14ac:dyDescent="0.2">
      <c r="A19" s="12" t="s">
        <v>30</v>
      </c>
      <c r="B19" s="47">
        <v>0</v>
      </c>
      <c r="C19" s="18">
        <v>0</v>
      </c>
      <c r="D19" s="35">
        <v>0</v>
      </c>
      <c r="E19" s="35">
        <v>0</v>
      </c>
      <c r="F19" s="35">
        <v>0</v>
      </c>
      <c r="G19" s="33" t="s">
        <v>128</v>
      </c>
      <c r="H19" s="34" t="s">
        <v>128</v>
      </c>
      <c r="I19" s="18" t="s">
        <v>31</v>
      </c>
      <c r="J19" s="16"/>
    </row>
    <row r="20" spans="1:10" ht="14.1" customHeight="1" x14ac:dyDescent="0.2">
      <c r="A20" s="12" t="s">
        <v>80</v>
      </c>
      <c r="B20" s="47">
        <v>0</v>
      </c>
      <c r="C20" s="18">
        <v>0</v>
      </c>
      <c r="D20" s="35">
        <v>0</v>
      </c>
      <c r="E20" s="35">
        <v>0</v>
      </c>
      <c r="F20" s="35">
        <v>0</v>
      </c>
      <c r="G20" s="33" t="s">
        <v>128</v>
      </c>
      <c r="H20" s="34" t="s">
        <v>128</v>
      </c>
      <c r="I20" s="18" t="s">
        <v>81</v>
      </c>
      <c r="J20" s="16"/>
    </row>
    <row r="21" spans="1:10" ht="14.1" customHeight="1" x14ac:dyDescent="0.2">
      <c r="A21" s="12" t="s">
        <v>90</v>
      </c>
      <c r="B21" s="109">
        <v>0</v>
      </c>
      <c r="C21" s="18">
        <v>0</v>
      </c>
      <c r="D21" s="35">
        <v>0</v>
      </c>
      <c r="E21" s="35">
        <v>0</v>
      </c>
      <c r="F21" s="35">
        <v>0</v>
      </c>
      <c r="G21" s="33" t="s">
        <v>128</v>
      </c>
      <c r="H21" s="34" t="s">
        <v>128</v>
      </c>
      <c r="I21" s="18" t="s">
        <v>36</v>
      </c>
      <c r="J21" s="16"/>
    </row>
    <row r="22" spans="1:10" ht="14.1" customHeight="1" x14ac:dyDescent="0.2">
      <c r="A22" s="12" t="s">
        <v>82</v>
      </c>
      <c r="B22" s="47">
        <v>0</v>
      </c>
      <c r="C22" s="18">
        <v>0</v>
      </c>
      <c r="D22" s="35">
        <v>0</v>
      </c>
      <c r="E22" s="35">
        <v>0</v>
      </c>
      <c r="F22" s="35">
        <v>0</v>
      </c>
      <c r="G22" s="33" t="s">
        <v>128</v>
      </c>
      <c r="H22" s="34" t="s">
        <v>128</v>
      </c>
      <c r="I22" s="18" t="s">
        <v>83</v>
      </c>
      <c r="J22" s="16"/>
    </row>
    <row r="23" spans="1:10" ht="14.1" customHeight="1" x14ac:dyDescent="0.2">
      <c r="A23" s="12" t="s">
        <v>122</v>
      </c>
      <c r="B23" s="47">
        <v>0</v>
      </c>
      <c r="C23" s="18">
        <v>0</v>
      </c>
      <c r="D23" s="35">
        <v>0</v>
      </c>
      <c r="E23" s="35">
        <v>0</v>
      </c>
      <c r="F23" s="35">
        <v>0</v>
      </c>
      <c r="G23" s="33" t="s">
        <v>128</v>
      </c>
      <c r="H23" s="34" t="s">
        <v>128</v>
      </c>
      <c r="I23" s="18" t="s">
        <v>125</v>
      </c>
      <c r="J23" s="16"/>
    </row>
    <row r="24" spans="1:10" ht="14.1" customHeight="1" x14ac:dyDescent="0.2">
      <c r="A24" s="12" t="s">
        <v>32</v>
      </c>
      <c r="B24" s="47">
        <v>0</v>
      </c>
      <c r="C24" s="18">
        <v>0</v>
      </c>
      <c r="D24" s="35">
        <v>0</v>
      </c>
      <c r="E24" s="35">
        <v>0</v>
      </c>
      <c r="F24" s="35">
        <v>0</v>
      </c>
      <c r="G24" s="33" t="s">
        <v>128</v>
      </c>
      <c r="H24" s="34" t="s">
        <v>128</v>
      </c>
      <c r="I24" s="18" t="s">
        <v>33</v>
      </c>
      <c r="J24" s="16"/>
    </row>
    <row r="25" spans="1:10" ht="14.1" customHeight="1" x14ac:dyDescent="0.2">
      <c r="A25" s="12" t="s">
        <v>34</v>
      </c>
      <c r="B25" s="109">
        <v>0</v>
      </c>
      <c r="C25" s="18">
        <v>0</v>
      </c>
      <c r="D25" s="35">
        <v>0</v>
      </c>
      <c r="E25" s="35">
        <v>0</v>
      </c>
      <c r="F25" s="35">
        <v>0</v>
      </c>
      <c r="G25" s="33" t="s">
        <v>128</v>
      </c>
      <c r="H25" s="34" t="s">
        <v>128</v>
      </c>
      <c r="I25" s="18" t="s">
        <v>35</v>
      </c>
      <c r="J25" s="16"/>
    </row>
    <row r="26" spans="1:10" ht="14.1" customHeight="1" x14ac:dyDescent="0.2">
      <c r="A26" s="12" t="s">
        <v>37</v>
      </c>
      <c r="B26" s="109">
        <v>0</v>
      </c>
      <c r="C26" s="18">
        <v>0</v>
      </c>
      <c r="D26" s="35">
        <v>0</v>
      </c>
      <c r="E26" s="35">
        <v>0</v>
      </c>
      <c r="F26" s="35">
        <v>0</v>
      </c>
      <c r="G26" s="33" t="s">
        <v>128</v>
      </c>
      <c r="H26" s="34" t="s">
        <v>128</v>
      </c>
      <c r="I26" s="18" t="s">
        <v>38</v>
      </c>
      <c r="J26" s="16"/>
    </row>
    <row r="27" spans="1:10" ht="14.1" customHeight="1" x14ac:dyDescent="0.2">
      <c r="A27" s="12" t="s">
        <v>39</v>
      </c>
      <c r="B27" s="109">
        <v>0</v>
      </c>
      <c r="C27" s="18">
        <v>0</v>
      </c>
      <c r="D27" s="35">
        <v>0</v>
      </c>
      <c r="E27" s="35">
        <v>0</v>
      </c>
      <c r="F27" s="35">
        <v>0</v>
      </c>
      <c r="G27" s="33" t="s">
        <v>128</v>
      </c>
      <c r="H27" s="34" t="s">
        <v>128</v>
      </c>
      <c r="I27" s="18" t="s">
        <v>40</v>
      </c>
      <c r="J27" s="16"/>
    </row>
    <row r="28" spans="1:10" ht="14.1" customHeight="1" x14ac:dyDescent="0.2">
      <c r="A28" s="12" t="s">
        <v>41</v>
      </c>
      <c r="B28" s="109">
        <v>0</v>
      </c>
      <c r="C28" s="18">
        <v>0</v>
      </c>
      <c r="D28" s="35">
        <v>0</v>
      </c>
      <c r="E28" s="35">
        <v>0</v>
      </c>
      <c r="F28" s="35">
        <v>0</v>
      </c>
      <c r="G28" s="33" t="s">
        <v>128</v>
      </c>
      <c r="H28" s="34" t="s">
        <v>128</v>
      </c>
      <c r="I28" s="18" t="s">
        <v>41</v>
      </c>
      <c r="J28" s="16"/>
    </row>
    <row r="29" spans="1:10" ht="14.1" customHeight="1" x14ac:dyDescent="0.2">
      <c r="A29" s="12" t="s">
        <v>42</v>
      </c>
      <c r="B29" s="47">
        <v>0</v>
      </c>
      <c r="C29" s="18">
        <v>0</v>
      </c>
      <c r="D29" s="35">
        <v>0</v>
      </c>
      <c r="E29" s="35">
        <v>0</v>
      </c>
      <c r="F29" s="35">
        <v>0</v>
      </c>
      <c r="G29" s="33" t="s">
        <v>128</v>
      </c>
      <c r="H29" s="34" t="s">
        <v>128</v>
      </c>
      <c r="I29" s="18" t="s">
        <v>42</v>
      </c>
      <c r="J29" s="16"/>
    </row>
    <row r="30" spans="1:10" ht="14.1" customHeight="1" x14ac:dyDescent="0.2">
      <c r="A30" s="12" t="s">
        <v>84</v>
      </c>
      <c r="B30" s="47">
        <v>0</v>
      </c>
      <c r="C30" s="18">
        <v>0</v>
      </c>
      <c r="D30" s="35">
        <v>0</v>
      </c>
      <c r="E30" s="35">
        <v>0</v>
      </c>
      <c r="F30" s="35">
        <v>0</v>
      </c>
      <c r="G30" s="33" t="s">
        <v>128</v>
      </c>
      <c r="H30" s="34" t="s">
        <v>128</v>
      </c>
      <c r="I30" s="18" t="s">
        <v>84</v>
      </c>
      <c r="J30" s="16"/>
    </row>
    <row r="31" spans="1:10" ht="14.1" customHeight="1" x14ac:dyDescent="0.2">
      <c r="A31" s="12" t="s">
        <v>85</v>
      </c>
      <c r="B31" s="47">
        <v>0</v>
      </c>
      <c r="C31" s="18">
        <v>0</v>
      </c>
      <c r="D31" s="35">
        <v>0</v>
      </c>
      <c r="E31" s="35">
        <v>0</v>
      </c>
      <c r="F31" s="35">
        <v>0</v>
      </c>
      <c r="G31" s="33" t="s">
        <v>128</v>
      </c>
      <c r="H31" s="34" t="s">
        <v>128</v>
      </c>
      <c r="I31" s="18" t="s">
        <v>85</v>
      </c>
      <c r="J31" s="16"/>
    </row>
    <row r="32" spans="1:10" ht="14.1" customHeight="1" x14ac:dyDescent="0.2">
      <c r="A32" s="12" t="s">
        <v>86</v>
      </c>
      <c r="B32" s="47">
        <v>0</v>
      </c>
      <c r="C32" s="18">
        <v>0</v>
      </c>
      <c r="D32" s="35">
        <v>0</v>
      </c>
      <c r="E32" s="35">
        <v>0</v>
      </c>
      <c r="F32" s="35">
        <v>0</v>
      </c>
      <c r="G32" s="33" t="s">
        <v>128</v>
      </c>
      <c r="H32" s="34" t="s">
        <v>128</v>
      </c>
      <c r="I32" s="18" t="s">
        <v>87</v>
      </c>
      <c r="J32" s="16"/>
    </row>
    <row r="33" spans="1:10" ht="14.1" customHeight="1" x14ac:dyDescent="0.2">
      <c r="A33" s="12" t="s">
        <v>88</v>
      </c>
      <c r="B33" s="47">
        <v>0</v>
      </c>
      <c r="C33" s="18">
        <v>0</v>
      </c>
      <c r="D33" s="35">
        <v>0</v>
      </c>
      <c r="E33" s="35">
        <v>0</v>
      </c>
      <c r="F33" s="35">
        <v>0</v>
      </c>
      <c r="G33" s="33" t="s">
        <v>128</v>
      </c>
      <c r="H33" s="34" t="s">
        <v>128</v>
      </c>
      <c r="I33" s="18" t="s">
        <v>89</v>
      </c>
      <c r="J33" s="16"/>
    </row>
    <row r="34" spans="1:10" ht="14.1" customHeight="1" x14ac:dyDescent="0.2">
      <c r="A34" s="12" t="s">
        <v>123</v>
      </c>
      <c r="B34" s="47">
        <v>0</v>
      </c>
      <c r="C34" s="18">
        <v>0</v>
      </c>
      <c r="D34" s="35">
        <v>0</v>
      </c>
      <c r="E34" s="35">
        <v>0</v>
      </c>
      <c r="F34" s="35">
        <v>0</v>
      </c>
      <c r="G34" s="33" t="s">
        <v>128</v>
      </c>
      <c r="H34" s="34" t="s">
        <v>128</v>
      </c>
      <c r="I34" s="18" t="s">
        <v>126</v>
      </c>
      <c r="J34" s="16"/>
    </row>
    <row r="35" spans="1:10" ht="14.1" customHeight="1" x14ac:dyDescent="0.2">
      <c r="A35" s="12" t="s">
        <v>124</v>
      </c>
      <c r="B35" s="47">
        <v>0</v>
      </c>
      <c r="C35" s="18">
        <v>0</v>
      </c>
      <c r="D35" s="35">
        <v>0</v>
      </c>
      <c r="E35" s="35">
        <v>0</v>
      </c>
      <c r="F35" s="35">
        <v>0</v>
      </c>
      <c r="G35" s="33" t="s">
        <v>128</v>
      </c>
      <c r="H35" s="34" t="s">
        <v>128</v>
      </c>
      <c r="I35" s="18" t="s">
        <v>127</v>
      </c>
      <c r="J35" s="16"/>
    </row>
    <row r="36" spans="1:10" ht="14.1" customHeight="1" x14ac:dyDescent="0.2">
      <c r="A36" s="12" t="s">
        <v>43</v>
      </c>
      <c r="B36" s="110">
        <v>0</v>
      </c>
      <c r="C36" s="110">
        <v>0</v>
      </c>
      <c r="D36" s="110">
        <v>0</v>
      </c>
      <c r="E36" s="110">
        <v>0</v>
      </c>
      <c r="F36" s="110">
        <v>0</v>
      </c>
      <c r="G36" s="33" t="s">
        <v>128</v>
      </c>
      <c r="H36" s="34" t="s">
        <v>128</v>
      </c>
      <c r="I36" s="18" t="s">
        <v>44</v>
      </c>
      <c r="J36" s="16"/>
    </row>
    <row r="37" spans="1:10" ht="14.1" customHeight="1" x14ac:dyDescent="0.2">
      <c r="A37" s="69" t="s">
        <v>45</v>
      </c>
      <c r="B37" s="69">
        <v>0</v>
      </c>
      <c r="C37" s="70">
        <v>0</v>
      </c>
      <c r="D37" s="74">
        <v>0</v>
      </c>
      <c r="E37" s="74">
        <v>0</v>
      </c>
      <c r="F37" s="74">
        <v>0</v>
      </c>
      <c r="G37" s="71" t="s">
        <v>128</v>
      </c>
      <c r="H37" s="72">
        <v>-1</v>
      </c>
      <c r="I37" s="70" t="s">
        <v>46</v>
      </c>
      <c r="J37" s="16"/>
    </row>
    <row r="38" spans="1:10" ht="14.1" customHeight="1" x14ac:dyDescent="0.2">
      <c r="A38" s="73" t="s">
        <v>47</v>
      </c>
      <c r="B38" s="70">
        <v>0</v>
      </c>
      <c r="C38" s="70">
        <v>0</v>
      </c>
      <c r="D38" s="70">
        <v>0</v>
      </c>
      <c r="E38" s="70">
        <v>0</v>
      </c>
      <c r="F38" s="70">
        <v>0</v>
      </c>
      <c r="G38" s="71" t="s">
        <v>128</v>
      </c>
      <c r="H38" s="71">
        <v>-1</v>
      </c>
      <c r="I38" s="70" t="s">
        <v>48</v>
      </c>
      <c r="J38" s="16"/>
    </row>
    <row r="39" spans="1:10" ht="12.75" customHeight="1" x14ac:dyDescent="0.2">
      <c r="A39" s="13" t="s">
        <v>49</v>
      </c>
      <c r="B39" s="14"/>
      <c r="E39" s="5" t="s">
        <v>116</v>
      </c>
      <c r="F39" s="13"/>
      <c r="I39" s="15" t="s">
        <v>91</v>
      </c>
      <c r="J39"/>
    </row>
    <row r="40" spans="1:10" ht="12.75" customHeight="1" x14ac:dyDescent="0.2">
      <c r="A40" s="13" t="s">
        <v>50</v>
      </c>
      <c r="B40" s="14"/>
      <c r="E40" s="5" t="s">
        <v>117</v>
      </c>
      <c r="F40" s="13"/>
      <c r="I40" s="14" t="s">
        <v>92</v>
      </c>
      <c r="J40"/>
    </row>
    <row r="41" spans="1:10" x14ac:dyDescent="0.2">
      <c r="E41" s="92"/>
      <c r="F41" s="92"/>
      <c r="G41"/>
      <c r="H41"/>
      <c r="J41"/>
    </row>
  </sheetData>
  <conditionalFormatting sqref="J5:J38">
    <cfRule type="cellIs" dxfId="68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J41"/>
  <sheetViews>
    <sheetView workbookViewId="0">
      <selection activeCell="C40" sqref="C4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62" t="s">
        <v>136</v>
      </c>
      <c r="B1" s="63"/>
      <c r="C1" s="63"/>
      <c r="D1" s="63"/>
      <c r="E1" s="63"/>
      <c r="F1" s="63"/>
      <c r="G1" s="63"/>
      <c r="H1" s="63"/>
      <c r="I1" s="64" t="s">
        <v>78</v>
      </c>
    </row>
    <row r="2" spans="1:10" s="1" customFormat="1" ht="18.75" customHeight="1" x14ac:dyDescent="0.3">
      <c r="A2" s="65" t="s">
        <v>135</v>
      </c>
      <c r="B2" s="66"/>
      <c r="C2" s="66"/>
      <c r="D2" s="66"/>
      <c r="E2" s="66"/>
      <c r="F2" s="67"/>
      <c r="G2" s="66"/>
      <c r="H2" s="66"/>
      <c r="I2" s="68" t="s">
        <v>79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17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45">
        <v>654563</v>
      </c>
      <c r="C5" s="31">
        <v>565124</v>
      </c>
      <c r="D5" s="35">
        <v>530442</v>
      </c>
      <c r="E5" s="35">
        <v>527298</v>
      </c>
      <c r="F5" s="35">
        <v>485296</v>
      </c>
      <c r="G5" s="33">
        <v>-7.9655147563616802E-2</v>
      </c>
      <c r="H5" s="34">
        <v>-7.2072993276335762E-2</v>
      </c>
      <c r="I5" s="31" t="s">
        <v>5</v>
      </c>
      <c r="J5" s="16"/>
    </row>
    <row r="6" spans="1:10" ht="14.1" customHeight="1" x14ac:dyDescent="0.2">
      <c r="A6" s="12" t="s">
        <v>8</v>
      </c>
      <c r="B6" s="47">
        <v>616793</v>
      </c>
      <c r="C6" s="18">
        <v>616083</v>
      </c>
      <c r="D6" s="35">
        <v>559818</v>
      </c>
      <c r="E6" s="35">
        <v>537522</v>
      </c>
      <c r="F6" s="35">
        <v>522105</v>
      </c>
      <c r="G6" s="33">
        <v>-2.8681616752430639E-2</v>
      </c>
      <c r="H6" s="34">
        <v>-4.0810084767581856E-2</v>
      </c>
      <c r="I6" s="18" t="s">
        <v>9</v>
      </c>
      <c r="J6" s="16"/>
    </row>
    <row r="7" spans="1:10" ht="14.1" customHeight="1" x14ac:dyDescent="0.2">
      <c r="A7" s="12" t="s">
        <v>10</v>
      </c>
      <c r="B7" s="47">
        <v>47180</v>
      </c>
      <c r="C7" s="18">
        <v>61676</v>
      </c>
      <c r="D7" s="35">
        <v>69295</v>
      </c>
      <c r="E7" s="35">
        <v>55180</v>
      </c>
      <c r="F7" s="35">
        <v>42583</v>
      </c>
      <c r="G7" s="33">
        <v>-0.22828923523015587</v>
      </c>
      <c r="H7" s="34">
        <v>-2.530311192635526E-2</v>
      </c>
      <c r="I7" s="18" t="s">
        <v>11</v>
      </c>
      <c r="J7" s="16"/>
    </row>
    <row r="8" spans="1:10" ht="14.1" customHeight="1" x14ac:dyDescent="0.2">
      <c r="A8" s="12" t="s">
        <v>6</v>
      </c>
      <c r="B8" s="47">
        <v>31900</v>
      </c>
      <c r="C8" s="18">
        <v>40240</v>
      </c>
      <c r="D8" s="35">
        <v>61176</v>
      </c>
      <c r="E8" s="35">
        <v>63950</v>
      </c>
      <c r="F8" s="35">
        <v>60716</v>
      </c>
      <c r="G8" s="33">
        <v>-5.0570758405003913E-2</v>
      </c>
      <c r="H8" s="34">
        <v>0.17456787176672317</v>
      </c>
      <c r="I8" s="18" t="s">
        <v>7</v>
      </c>
      <c r="J8" s="16"/>
    </row>
    <row r="9" spans="1:10" ht="14.1" customHeight="1" x14ac:dyDescent="0.2">
      <c r="A9" s="12" t="s">
        <v>14</v>
      </c>
      <c r="B9" s="47">
        <v>6091</v>
      </c>
      <c r="C9" s="18">
        <v>7850</v>
      </c>
      <c r="D9" s="35">
        <v>6105</v>
      </c>
      <c r="E9" s="35">
        <v>5756</v>
      </c>
      <c r="F9" s="35">
        <v>8206</v>
      </c>
      <c r="G9" s="33">
        <v>0.42564280750521188</v>
      </c>
      <c r="H9" s="34">
        <v>7.7359705214695929E-2</v>
      </c>
      <c r="I9" s="18" t="s">
        <v>15</v>
      </c>
      <c r="J9" s="16"/>
    </row>
    <row r="10" spans="1:10" ht="14.1" customHeight="1" x14ac:dyDescent="0.2">
      <c r="A10" s="12" t="s">
        <v>25</v>
      </c>
      <c r="B10" s="47">
        <v>1583</v>
      </c>
      <c r="C10" s="18">
        <v>1910</v>
      </c>
      <c r="D10" s="35">
        <v>2219</v>
      </c>
      <c r="E10" s="35">
        <v>3498</v>
      </c>
      <c r="F10" s="35">
        <v>1728</v>
      </c>
      <c r="G10" s="33">
        <v>-0.50600343053173247</v>
      </c>
      <c r="H10" s="34">
        <v>2.2152525042615556E-2</v>
      </c>
      <c r="I10" s="18" t="s">
        <v>26</v>
      </c>
      <c r="J10" s="16"/>
    </row>
    <row r="11" spans="1:10" ht="14.1" customHeight="1" x14ac:dyDescent="0.2">
      <c r="A11" s="12" t="s">
        <v>16</v>
      </c>
      <c r="B11" s="47">
        <v>168</v>
      </c>
      <c r="C11" s="18">
        <v>104</v>
      </c>
      <c r="D11" s="35">
        <v>12</v>
      </c>
      <c r="E11" s="35">
        <v>64</v>
      </c>
      <c r="F11" s="35">
        <v>46</v>
      </c>
      <c r="G11" s="33">
        <v>-0.28125</v>
      </c>
      <c r="H11" s="34">
        <v>-0.27662726172996843</v>
      </c>
      <c r="I11" s="18" t="s">
        <v>17</v>
      </c>
      <c r="J11" s="16"/>
    </row>
    <row r="12" spans="1:10" ht="14.1" customHeight="1" x14ac:dyDescent="0.2">
      <c r="A12" s="12" t="s">
        <v>18</v>
      </c>
      <c r="B12" s="47">
        <v>6519</v>
      </c>
      <c r="C12" s="18">
        <v>5113</v>
      </c>
      <c r="D12" s="35">
        <v>4020</v>
      </c>
      <c r="E12" s="35">
        <v>3429</v>
      </c>
      <c r="F12" s="35">
        <v>4790</v>
      </c>
      <c r="G12" s="33">
        <v>0.39690871974336539</v>
      </c>
      <c r="H12" s="34">
        <v>-7.4154259022029656E-2</v>
      </c>
      <c r="I12" s="18" t="s">
        <v>19</v>
      </c>
      <c r="J12" s="16"/>
    </row>
    <row r="13" spans="1:10" ht="14.1" customHeight="1" x14ac:dyDescent="0.2">
      <c r="A13" s="12" t="s">
        <v>27</v>
      </c>
      <c r="B13" s="47">
        <v>174</v>
      </c>
      <c r="C13" s="18">
        <v>396</v>
      </c>
      <c r="D13" s="35">
        <v>109</v>
      </c>
      <c r="E13" s="35">
        <v>246</v>
      </c>
      <c r="F13" s="35">
        <v>188</v>
      </c>
      <c r="G13" s="33">
        <v>-0.23577235772357719</v>
      </c>
      <c r="H13" s="34">
        <v>1.9535025393119243E-2</v>
      </c>
      <c r="I13" s="18" t="s">
        <v>28</v>
      </c>
      <c r="J13" s="16"/>
    </row>
    <row r="14" spans="1:10" ht="14.1" customHeight="1" x14ac:dyDescent="0.2">
      <c r="A14" s="12" t="s">
        <v>29</v>
      </c>
      <c r="B14" s="47">
        <v>120</v>
      </c>
      <c r="C14" s="18">
        <v>94</v>
      </c>
      <c r="D14" s="35">
        <v>68</v>
      </c>
      <c r="E14" s="35">
        <v>93</v>
      </c>
      <c r="F14" s="35">
        <v>18</v>
      </c>
      <c r="G14" s="33">
        <v>-0.80645161290322576</v>
      </c>
      <c r="H14" s="34">
        <v>-0.37766702271152164</v>
      </c>
      <c r="I14" s="18" t="s">
        <v>29</v>
      </c>
      <c r="J14" s="16"/>
    </row>
    <row r="15" spans="1:10" ht="14.1" customHeight="1" x14ac:dyDescent="0.2">
      <c r="A15" s="12" t="s">
        <v>12</v>
      </c>
      <c r="B15" s="47">
        <v>1269</v>
      </c>
      <c r="C15" s="18">
        <v>982</v>
      </c>
      <c r="D15" s="35">
        <v>2348</v>
      </c>
      <c r="E15" s="35">
        <v>779</v>
      </c>
      <c r="F15" s="35">
        <v>1119</v>
      </c>
      <c r="G15" s="33">
        <v>0.43645699614890887</v>
      </c>
      <c r="H15" s="34">
        <v>-3.0959080939764738E-2</v>
      </c>
      <c r="I15" s="18" t="s">
        <v>13</v>
      </c>
      <c r="J15" s="16"/>
    </row>
    <row r="16" spans="1:10" ht="14.1" customHeight="1" x14ac:dyDescent="0.2">
      <c r="A16" s="12" t="s">
        <v>23</v>
      </c>
      <c r="B16" s="47">
        <v>599</v>
      </c>
      <c r="C16" s="18">
        <v>4161</v>
      </c>
      <c r="D16" s="35">
        <v>653</v>
      </c>
      <c r="E16" s="35">
        <v>1159</v>
      </c>
      <c r="F16" s="35">
        <v>1069</v>
      </c>
      <c r="G16" s="33">
        <v>-7.7653149266609156E-2</v>
      </c>
      <c r="H16" s="34">
        <v>0.15581338808556633</v>
      </c>
      <c r="I16" s="18" t="s">
        <v>24</v>
      </c>
      <c r="J16" s="16"/>
    </row>
    <row r="17" spans="1:10" ht="14.1" customHeight="1" x14ac:dyDescent="0.2">
      <c r="A17" s="12" t="s">
        <v>22</v>
      </c>
      <c r="B17" s="47">
        <v>89</v>
      </c>
      <c r="C17" s="18">
        <v>1705</v>
      </c>
      <c r="D17" s="35">
        <v>4016</v>
      </c>
      <c r="E17" s="35">
        <v>226</v>
      </c>
      <c r="F17" s="35">
        <v>1380</v>
      </c>
      <c r="G17" s="33">
        <v>5.1061946902654869</v>
      </c>
      <c r="H17" s="34">
        <v>0.98436825116372617</v>
      </c>
      <c r="I17" s="18" t="s">
        <v>22</v>
      </c>
      <c r="J17" s="16"/>
    </row>
    <row r="18" spans="1:10" ht="14.1" customHeight="1" x14ac:dyDescent="0.2">
      <c r="A18" s="12" t="s">
        <v>20</v>
      </c>
      <c r="B18" s="47">
        <v>12</v>
      </c>
      <c r="C18" s="18">
        <v>12</v>
      </c>
      <c r="D18" s="35">
        <v>39</v>
      </c>
      <c r="E18" s="35">
        <v>0</v>
      </c>
      <c r="F18" s="35">
        <v>80</v>
      </c>
      <c r="G18" s="33" t="s">
        <v>128</v>
      </c>
      <c r="H18" s="34">
        <v>0.60685683788930356</v>
      </c>
      <c r="I18" s="18" t="s">
        <v>21</v>
      </c>
      <c r="J18" s="16"/>
    </row>
    <row r="19" spans="1:10" ht="14.1" customHeight="1" x14ac:dyDescent="0.2">
      <c r="A19" s="12" t="s">
        <v>30</v>
      </c>
      <c r="B19" s="47">
        <v>202</v>
      </c>
      <c r="C19" s="18">
        <v>806</v>
      </c>
      <c r="D19" s="35">
        <v>199</v>
      </c>
      <c r="E19" s="35">
        <v>389</v>
      </c>
      <c r="F19" s="35">
        <v>502</v>
      </c>
      <c r="G19" s="33">
        <v>0.29048843187660678</v>
      </c>
      <c r="H19" s="34">
        <v>0.25556177959912452</v>
      </c>
      <c r="I19" s="18" t="s">
        <v>31</v>
      </c>
      <c r="J19" s="16"/>
    </row>
    <row r="20" spans="1:10" ht="14.1" customHeight="1" x14ac:dyDescent="0.2">
      <c r="A20" s="12" t="s">
        <v>80</v>
      </c>
      <c r="B20" s="47">
        <v>905</v>
      </c>
      <c r="C20" s="18">
        <v>3973</v>
      </c>
      <c r="D20" s="35">
        <v>2678</v>
      </c>
      <c r="E20" s="35">
        <v>5374</v>
      </c>
      <c r="F20" s="35">
        <v>7798</v>
      </c>
      <c r="G20" s="33">
        <v>0.45106066244882759</v>
      </c>
      <c r="H20" s="34">
        <v>0.71330097847252993</v>
      </c>
      <c r="I20" s="18" t="s">
        <v>81</v>
      </c>
      <c r="J20" s="16"/>
    </row>
    <row r="21" spans="1:10" ht="14.1" customHeight="1" x14ac:dyDescent="0.2">
      <c r="A21" s="12" t="s">
        <v>90</v>
      </c>
      <c r="B21" s="109">
        <v>876</v>
      </c>
      <c r="C21" s="18">
        <v>1788</v>
      </c>
      <c r="D21" s="35">
        <v>212</v>
      </c>
      <c r="E21" s="35">
        <v>425</v>
      </c>
      <c r="F21" s="35">
        <v>576</v>
      </c>
      <c r="G21" s="33">
        <v>0.35529411764705876</v>
      </c>
      <c r="H21" s="34">
        <v>-9.9508548580619194E-2</v>
      </c>
      <c r="I21" s="18" t="s">
        <v>36</v>
      </c>
      <c r="J21" s="16"/>
    </row>
    <row r="22" spans="1:10" ht="14.1" customHeight="1" x14ac:dyDescent="0.2">
      <c r="A22" s="12" t="s">
        <v>82</v>
      </c>
      <c r="B22" s="47">
        <v>501</v>
      </c>
      <c r="C22" s="18">
        <v>328</v>
      </c>
      <c r="D22" s="35">
        <v>0</v>
      </c>
      <c r="E22" s="35">
        <v>0</v>
      </c>
      <c r="F22" s="35">
        <v>105</v>
      </c>
      <c r="G22" s="33" t="s">
        <v>128</v>
      </c>
      <c r="H22" s="34">
        <v>-0.32339080839172751</v>
      </c>
      <c r="I22" s="18" t="s">
        <v>83</v>
      </c>
      <c r="J22" s="16"/>
    </row>
    <row r="23" spans="1:10" ht="14.1" customHeight="1" x14ac:dyDescent="0.2">
      <c r="A23" s="12" t="s">
        <v>122</v>
      </c>
      <c r="B23" s="47">
        <v>0</v>
      </c>
      <c r="C23" s="18">
        <v>36</v>
      </c>
      <c r="D23" s="35">
        <v>1427</v>
      </c>
      <c r="E23" s="35">
        <v>506</v>
      </c>
      <c r="F23" s="35">
        <v>760</v>
      </c>
      <c r="G23" s="33">
        <v>0.50197628458498023</v>
      </c>
      <c r="H23" s="34" t="s">
        <v>128</v>
      </c>
      <c r="I23" s="18" t="s">
        <v>125</v>
      </c>
      <c r="J23" s="16"/>
    </row>
    <row r="24" spans="1:10" ht="14.1" customHeight="1" x14ac:dyDescent="0.2">
      <c r="A24" s="12" t="s">
        <v>32</v>
      </c>
      <c r="B24" s="47">
        <v>49</v>
      </c>
      <c r="C24" s="18">
        <v>77</v>
      </c>
      <c r="D24" s="35">
        <v>84</v>
      </c>
      <c r="E24" s="35">
        <v>28</v>
      </c>
      <c r="F24" s="35">
        <v>16</v>
      </c>
      <c r="G24" s="33">
        <v>-0.4285714285714286</v>
      </c>
      <c r="H24" s="34">
        <v>-0.2440710539815456</v>
      </c>
      <c r="I24" s="18" t="s">
        <v>33</v>
      </c>
      <c r="J24" s="16"/>
    </row>
    <row r="25" spans="1:10" ht="14.1" customHeight="1" x14ac:dyDescent="0.2">
      <c r="A25" s="12" t="s">
        <v>34</v>
      </c>
      <c r="B25" s="109">
        <v>551</v>
      </c>
      <c r="C25" s="18">
        <v>334</v>
      </c>
      <c r="D25" s="35">
        <v>638</v>
      </c>
      <c r="E25" s="35">
        <v>1144</v>
      </c>
      <c r="F25" s="35">
        <v>428</v>
      </c>
      <c r="G25" s="33">
        <v>-0.62587412587412583</v>
      </c>
      <c r="H25" s="34">
        <v>-6.1200082978191461E-2</v>
      </c>
      <c r="I25" s="18" t="s">
        <v>35</v>
      </c>
      <c r="J25" s="16"/>
    </row>
    <row r="26" spans="1:10" ht="14.1" customHeight="1" x14ac:dyDescent="0.2">
      <c r="A26" s="12" t="s">
        <v>37</v>
      </c>
      <c r="B26" s="109">
        <v>358</v>
      </c>
      <c r="C26" s="18">
        <v>330</v>
      </c>
      <c r="D26" s="35">
        <v>353</v>
      </c>
      <c r="E26" s="35">
        <v>185</v>
      </c>
      <c r="F26" s="35">
        <v>454</v>
      </c>
      <c r="G26" s="33">
        <v>1.4540540540540539</v>
      </c>
      <c r="H26" s="34">
        <v>6.1190141103788065E-2</v>
      </c>
      <c r="I26" s="18" t="s">
        <v>38</v>
      </c>
      <c r="J26" s="16"/>
    </row>
    <row r="27" spans="1:10" ht="14.1" customHeight="1" x14ac:dyDescent="0.2">
      <c r="A27" s="12" t="s">
        <v>39</v>
      </c>
      <c r="B27" s="109">
        <v>282</v>
      </c>
      <c r="C27" s="18">
        <v>278</v>
      </c>
      <c r="D27" s="35">
        <v>138</v>
      </c>
      <c r="E27" s="35">
        <v>248</v>
      </c>
      <c r="F27" s="35">
        <v>1396</v>
      </c>
      <c r="G27" s="33">
        <v>4.629032258064516</v>
      </c>
      <c r="H27" s="34">
        <v>0.4916230211942374</v>
      </c>
      <c r="I27" s="18" t="s">
        <v>40</v>
      </c>
      <c r="J27" s="16"/>
    </row>
    <row r="28" spans="1:10" ht="14.1" customHeight="1" x14ac:dyDescent="0.2">
      <c r="A28" s="12" t="s">
        <v>41</v>
      </c>
      <c r="B28" s="109">
        <v>49</v>
      </c>
      <c r="C28" s="18">
        <v>0</v>
      </c>
      <c r="D28" s="35">
        <v>0</v>
      </c>
      <c r="E28" s="35">
        <v>136</v>
      </c>
      <c r="F28" s="35">
        <v>172</v>
      </c>
      <c r="G28" s="33">
        <v>0.26470588235294112</v>
      </c>
      <c r="H28" s="34">
        <v>0.36877823773111107</v>
      </c>
      <c r="I28" s="18" t="s">
        <v>41</v>
      </c>
      <c r="J28" s="16"/>
    </row>
    <row r="29" spans="1:10" ht="14.1" customHeight="1" x14ac:dyDescent="0.2">
      <c r="A29" s="12" t="s">
        <v>42</v>
      </c>
      <c r="B29" s="47">
        <v>15</v>
      </c>
      <c r="C29" s="18">
        <v>188</v>
      </c>
      <c r="D29" s="35">
        <v>33</v>
      </c>
      <c r="E29" s="35">
        <v>21</v>
      </c>
      <c r="F29" s="35">
        <v>0</v>
      </c>
      <c r="G29" s="33">
        <v>-1</v>
      </c>
      <c r="H29" s="34">
        <v>-1</v>
      </c>
      <c r="I29" s="18" t="s">
        <v>42</v>
      </c>
      <c r="J29" s="16"/>
    </row>
    <row r="30" spans="1:10" ht="14.1" customHeight="1" x14ac:dyDescent="0.2">
      <c r="A30" s="12" t="s">
        <v>84</v>
      </c>
      <c r="B30" s="47">
        <v>58</v>
      </c>
      <c r="C30" s="18">
        <v>584</v>
      </c>
      <c r="D30" s="35">
        <v>0</v>
      </c>
      <c r="E30" s="35">
        <v>44</v>
      </c>
      <c r="F30" s="35">
        <v>36</v>
      </c>
      <c r="G30" s="33">
        <v>-0.18181818181818177</v>
      </c>
      <c r="H30" s="34">
        <v>-0.1123972751515826</v>
      </c>
      <c r="I30" s="18" t="s">
        <v>84</v>
      </c>
      <c r="J30" s="16"/>
    </row>
    <row r="31" spans="1:10" ht="14.1" customHeight="1" x14ac:dyDescent="0.2">
      <c r="A31" s="12" t="s">
        <v>85</v>
      </c>
      <c r="B31" s="47">
        <v>135</v>
      </c>
      <c r="C31" s="18">
        <v>24</v>
      </c>
      <c r="D31" s="35">
        <v>107</v>
      </c>
      <c r="E31" s="35">
        <v>100</v>
      </c>
      <c r="F31" s="35">
        <v>100</v>
      </c>
      <c r="G31" s="33">
        <v>0</v>
      </c>
      <c r="H31" s="34">
        <v>-7.2280772095419832E-2</v>
      </c>
      <c r="I31" s="18" t="s">
        <v>85</v>
      </c>
      <c r="J31" s="16"/>
    </row>
    <row r="32" spans="1:10" ht="14.1" customHeight="1" x14ac:dyDescent="0.2">
      <c r="A32" s="12" t="s">
        <v>86</v>
      </c>
      <c r="B32" s="47">
        <v>211</v>
      </c>
      <c r="C32" s="18">
        <v>391</v>
      </c>
      <c r="D32" s="35">
        <v>605</v>
      </c>
      <c r="E32" s="35">
        <v>476</v>
      </c>
      <c r="F32" s="35">
        <v>1668</v>
      </c>
      <c r="G32" s="33">
        <v>2.5042016806722689</v>
      </c>
      <c r="H32" s="34">
        <v>0.67678892848845829</v>
      </c>
      <c r="I32" s="18" t="s">
        <v>87</v>
      </c>
      <c r="J32" s="16"/>
    </row>
    <row r="33" spans="1:10" ht="14.1" customHeight="1" x14ac:dyDescent="0.2">
      <c r="A33" s="12" t="s">
        <v>88</v>
      </c>
      <c r="B33" s="47">
        <v>36</v>
      </c>
      <c r="C33" s="18">
        <v>72</v>
      </c>
      <c r="D33" s="35">
        <v>184</v>
      </c>
      <c r="E33" s="35">
        <v>399</v>
      </c>
      <c r="F33" s="35">
        <v>21</v>
      </c>
      <c r="G33" s="33">
        <v>-0.94736842105263164</v>
      </c>
      <c r="H33" s="34">
        <v>-0.12606486749531953</v>
      </c>
      <c r="I33" s="18" t="s">
        <v>89</v>
      </c>
      <c r="J33" s="16"/>
    </row>
    <row r="34" spans="1:10" ht="14.1" customHeight="1" x14ac:dyDescent="0.2">
      <c r="A34" s="12" t="s">
        <v>123</v>
      </c>
      <c r="B34" s="47">
        <v>199</v>
      </c>
      <c r="C34" s="18">
        <v>342</v>
      </c>
      <c r="D34" s="35">
        <v>12</v>
      </c>
      <c r="E34" s="35">
        <v>89</v>
      </c>
      <c r="F34" s="35">
        <v>559</v>
      </c>
      <c r="G34" s="33">
        <v>5.2808988764044944</v>
      </c>
      <c r="H34" s="34">
        <v>0.29461216279614377</v>
      </c>
      <c r="I34" s="18" t="s">
        <v>126</v>
      </c>
      <c r="J34" s="16"/>
    </row>
    <row r="35" spans="1:10" ht="14.1" customHeight="1" x14ac:dyDescent="0.2">
      <c r="A35" s="12" t="s">
        <v>124</v>
      </c>
      <c r="B35" s="47">
        <v>24</v>
      </c>
      <c r="C35" s="18">
        <v>0</v>
      </c>
      <c r="D35" s="35">
        <v>0</v>
      </c>
      <c r="E35" s="35">
        <v>0</v>
      </c>
      <c r="F35" s="35">
        <v>21</v>
      </c>
      <c r="G35" s="33" t="s">
        <v>128</v>
      </c>
      <c r="H35" s="34">
        <v>-3.2831789866165306E-2</v>
      </c>
      <c r="I35" s="18" t="s">
        <v>127</v>
      </c>
      <c r="J35" s="16"/>
    </row>
    <row r="36" spans="1:10" ht="14.1" customHeight="1" x14ac:dyDescent="0.2">
      <c r="A36" s="12" t="s">
        <v>43</v>
      </c>
      <c r="B36" s="110">
        <v>1696</v>
      </c>
      <c r="C36" s="110">
        <v>7265</v>
      </c>
      <c r="D36" s="110">
        <v>2751</v>
      </c>
      <c r="E36" s="110">
        <v>1149</v>
      </c>
      <c r="F36" s="110">
        <v>2970</v>
      </c>
      <c r="G36" s="33">
        <v>1.5848563968668405</v>
      </c>
      <c r="H36" s="34">
        <v>0.15035702861900058</v>
      </c>
      <c r="I36" s="18" t="s">
        <v>44</v>
      </c>
      <c r="J36" s="16"/>
    </row>
    <row r="37" spans="1:10" ht="14.1" customHeight="1" x14ac:dyDescent="0.2">
      <c r="A37" s="69" t="s">
        <v>45</v>
      </c>
      <c r="B37" s="69">
        <v>718644</v>
      </c>
      <c r="C37" s="70">
        <v>757142</v>
      </c>
      <c r="D37" s="74">
        <v>719299</v>
      </c>
      <c r="E37" s="74">
        <v>682615</v>
      </c>
      <c r="F37" s="74">
        <v>661610</v>
      </c>
      <c r="G37" s="71">
        <v>-3.0771371856756713E-2</v>
      </c>
      <c r="H37" s="72">
        <v>-1</v>
      </c>
      <c r="I37" s="70" t="s">
        <v>46</v>
      </c>
      <c r="J37" s="16"/>
    </row>
    <row r="38" spans="1:10" ht="14.1" customHeight="1" x14ac:dyDescent="0.2">
      <c r="A38" s="73" t="s">
        <v>47</v>
      </c>
      <c r="B38" s="70">
        <v>1373207</v>
      </c>
      <c r="C38" s="70">
        <v>1322266</v>
      </c>
      <c r="D38" s="70">
        <v>1249741</v>
      </c>
      <c r="E38" s="70">
        <v>1209913</v>
      </c>
      <c r="F38" s="70">
        <v>1146906</v>
      </c>
      <c r="G38" s="71">
        <v>-5.2075645108367263E-2</v>
      </c>
      <c r="H38" s="71">
        <v>-1</v>
      </c>
      <c r="I38" s="70" t="s">
        <v>48</v>
      </c>
      <c r="J38" s="16"/>
    </row>
    <row r="39" spans="1:10" ht="12.75" customHeight="1" x14ac:dyDescent="0.2">
      <c r="A39" s="13" t="s">
        <v>49</v>
      </c>
      <c r="B39" s="14"/>
      <c r="E39" s="5" t="s">
        <v>116</v>
      </c>
      <c r="F39" s="13"/>
      <c r="I39" s="15" t="s">
        <v>91</v>
      </c>
      <c r="J39"/>
    </row>
    <row r="40" spans="1:10" ht="12.75" customHeight="1" x14ac:dyDescent="0.2">
      <c r="A40" s="13" t="s">
        <v>50</v>
      </c>
      <c r="B40" s="14"/>
      <c r="E40" s="5" t="s">
        <v>117</v>
      </c>
      <c r="F40" s="13"/>
      <c r="I40" s="14" t="s">
        <v>92</v>
      </c>
      <c r="J40"/>
    </row>
    <row r="41" spans="1:10" x14ac:dyDescent="0.2">
      <c r="E41" s="92"/>
      <c r="F41" s="92"/>
      <c r="G41"/>
      <c r="H41"/>
      <c r="J41"/>
    </row>
  </sheetData>
  <conditionalFormatting sqref="J5:J38">
    <cfRule type="cellIs" dxfId="67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J41"/>
  <sheetViews>
    <sheetView topLeftCell="A4" workbookViewId="0">
      <selection activeCell="B38" sqref="B38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62" t="s">
        <v>136</v>
      </c>
      <c r="B1" s="63"/>
      <c r="C1" s="63"/>
      <c r="D1" s="63"/>
      <c r="E1" s="63"/>
      <c r="F1" s="63"/>
      <c r="G1" s="63"/>
      <c r="H1" s="63"/>
      <c r="I1" s="64" t="s">
        <v>93</v>
      </c>
    </row>
    <row r="2" spans="1:10" s="1" customFormat="1" ht="18.75" customHeight="1" x14ac:dyDescent="0.3">
      <c r="A2" s="65" t="s">
        <v>135</v>
      </c>
      <c r="B2" s="66"/>
      <c r="C2" s="66"/>
      <c r="D2" s="66"/>
      <c r="E2" s="66"/>
      <c r="F2" s="67"/>
      <c r="G2" s="66"/>
      <c r="H2" s="66"/>
      <c r="I2" s="68" t="s">
        <v>94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31">
        <v>1480288</v>
      </c>
      <c r="C5" s="31">
        <v>1415552</v>
      </c>
      <c r="D5" s="35">
        <v>1420255</v>
      </c>
      <c r="E5" s="35">
        <v>1262733</v>
      </c>
      <c r="F5" s="35">
        <v>1433420</v>
      </c>
      <c r="G5" s="33">
        <v>0.13517267704257363</v>
      </c>
      <c r="H5" s="34">
        <v>-8.0111052118639892E-3</v>
      </c>
      <c r="I5" s="31" t="s">
        <v>5</v>
      </c>
      <c r="J5" s="16"/>
    </row>
    <row r="6" spans="1:10" ht="14.1" customHeight="1" x14ac:dyDescent="0.2">
      <c r="A6" s="12" t="s">
        <v>8</v>
      </c>
      <c r="B6" s="18">
        <v>1145083</v>
      </c>
      <c r="C6" s="18">
        <v>1126128</v>
      </c>
      <c r="D6" s="35">
        <v>933167</v>
      </c>
      <c r="E6" s="35">
        <v>1010285</v>
      </c>
      <c r="F6" s="35">
        <v>957833</v>
      </c>
      <c r="G6" s="33">
        <v>-5.1918023132086488E-2</v>
      </c>
      <c r="H6" s="34">
        <v>-4.3658048748733802E-2</v>
      </c>
      <c r="I6" s="18" t="s">
        <v>9</v>
      </c>
      <c r="J6" s="16"/>
    </row>
    <row r="7" spans="1:10" ht="14.1" customHeight="1" x14ac:dyDescent="0.2">
      <c r="A7" s="12" t="s">
        <v>10</v>
      </c>
      <c r="B7" s="18">
        <v>462007</v>
      </c>
      <c r="C7" s="18">
        <v>399234</v>
      </c>
      <c r="D7" s="35">
        <v>370621</v>
      </c>
      <c r="E7" s="35">
        <v>427219</v>
      </c>
      <c r="F7" s="35">
        <v>413017</v>
      </c>
      <c r="G7" s="33">
        <v>-3.3242903522549327E-2</v>
      </c>
      <c r="H7" s="34">
        <v>-2.7633824827012821E-2</v>
      </c>
      <c r="I7" s="18" t="s">
        <v>11</v>
      </c>
      <c r="J7" s="16"/>
    </row>
    <row r="8" spans="1:10" ht="14.1" customHeight="1" x14ac:dyDescent="0.2">
      <c r="A8" s="12" t="s">
        <v>6</v>
      </c>
      <c r="B8" s="18">
        <v>297248</v>
      </c>
      <c r="C8" s="18">
        <v>303285</v>
      </c>
      <c r="D8" s="35">
        <v>265969</v>
      </c>
      <c r="E8" s="35">
        <v>319636</v>
      </c>
      <c r="F8" s="35">
        <v>375151</v>
      </c>
      <c r="G8" s="33">
        <v>0.1736819382047079</v>
      </c>
      <c r="H8" s="34">
        <v>5.9916838812545947E-2</v>
      </c>
      <c r="I8" s="18" t="s">
        <v>7</v>
      </c>
      <c r="J8" s="16"/>
    </row>
    <row r="9" spans="1:10" ht="14.1" customHeight="1" x14ac:dyDescent="0.2">
      <c r="A9" s="12" t="s">
        <v>14</v>
      </c>
      <c r="B9" s="18">
        <v>76627</v>
      </c>
      <c r="C9" s="18">
        <v>66678</v>
      </c>
      <c r="D9" s="35">
        <v>32531</v>
      </c>
      <c r="E9" s="35">
        <v>38497</v>
      </c>
      <c r="F9" s="35">
        <v>41419</v>
      </c>
      <c r="G9" s="33">
        <v>7.5902018339091271E-2</v>
      </c>
      <c r="H9" s="34">
        <v>-0.14255860437923429</v>
      </c>
      <c r="I9" s="18" t="s">
        <v>15</v>
      </c>
      <c r="J9" s="16"/>
    </row>
    <row r="10" spans="1:10" ht="14.1" customHeight="1" x14ac:dyDescent="0.2">
      <c r="A10" s="12" t="s">
        <v>25</v>
      </c>
      <c r="B10" s="18">
        <v>32557</v>
      </c>
      <c r="C10" s="18">
        <v>30504</v>
      </c>
      <c r="D10" s="35">
        <v>28477</v>
      </c>
      <c r="E10" s="35">
        <v>24091</v>
      </c>
      <c r="F10" s="35">
        <v>28174</v>
      </c>
      <c r="G10" s="33">
        <v>0.16948237931177612</v>
      </c>
      <c r="H10" s="34">
        <v>-3.5502663442274263E-2</v>
      </c>
      <c r="I10" s="18" t="s">
        <v>26</v>
      </c>
      <c r="J10" s="16"/>
    </row>
    <row r="11" spans="1:10" ht="14.1" customHeight="1" x14ac:dyDescent="0.2">
      <c r="A11" s="12" t="s">
        <v>16</v>
      </c>
      <c r="B11" s="18">
        <v>1132</v>
      </c>
      <c r="C11" s="18">
        <v>1391</v>
      </c>
      <c r="D11" s="35">
        <v>505</v>
      </c>
      <c r="E11" s="35">
        <v>819</v>
      </c>
      <c r="F11" s="35">
        <v>729</v>
      </c>
      <c r="G11" s="33">
        <v>-0.10989010989010994</v>
      </c>
      <c r="H11" s="34">
        <v>-0.10418098776874496</v>
      </c>
      <c r="I11" s="18" t="s">
        <v>17</v>
      </c>
      <c r="J11" s="16"/>
    </row>
    <row r="12" spans="1:10" ht="14.1" customHeight="1" x14ac:dyDescent="0.2">
      <c r="A12" s="12" t="s">
        <v>18</v>
      </c>
      <c r="B12" s="18">
        <v>1583</v>
      </c>
      <c r="C12" s="18">
        <v>1456</v>
      </c>
      <c r="D12" s="35">
        <v>1118</v>
      </c>
      <c r="E12" s="35">
        <v>1081</v>
      </c>
      <c r="F12" s="35">
        <v>1353</v>
      </c>
      <c r="G12" s="33">
        <v>0.25161887141535622</v>
      </c>
      <c r="H12" s="34">
        <v>-3.8489081119247204E-2</v>
      </c>
      <c r="I12" s="18" t="s">
        <v>19</v>
      </c>
      <c r="J12" s="16"/>
    </row>
    <row r="13" spans="1:10" ht="14.1" customHeight="1" x14ac:dyDescent="0.2">
      <c r="A13" s="12" t="s">
        <v>27</v>
      </c>
      <c r="B13" s="18">
        <v>272</v>
      </c>
      <c r="C13" s="18">
        <v>256</v>
      </c>
      <c r="D13" s="35">
        <v>52</v>
      </c>
      <c r="E13" s="35">
        <v>273</v>
      </c>
      <c r="F13" s="35">
        <v>150</v>
      </c>
      <c r="G13" s="33">
        <v>-0.4505494505494505</v>
      </c>
      <c r="H13" s="34">
        <v>-0.1382513955726381</v>
      </c>
      <c r="I13" s="18" t="s">
        <v>28</v>
      </c>
      <c r="J13" s="16"/>
    </row>
    <row r="14" spans="1:10" ht="14.1" customHeight="1" x14ac:dyDescent="0.2">
      <c r="A14" s="12" t="s">
        <v>29</v>
      </c>
      <c r="B14" s="18">
        <v>0</v>
      </c>
      <c r="C14" s="18">
        <v>184</v>
      </c>
      <c r="D14" s="35">
        <v>98</v>
      </c>
      <c r="E14" s="35">
        <v>38</v>
      </c>
      <c r="F14" s="35">
        <v>20</v>
      </c>
      <c r="G14" s="33">
        <v>-0.47368421052631582</v>
      </c>
      <c r="H14" s="34" t="s">
        <v>128</v>
      </c>
      <c r="I14" s="18" t="s">
        <v>29</v>
      </c>
      <c r="J14" s="16"/>
    </row>
    <row r="15" spans="1:10" ht="14.1" customHeight="1" x14ac:dyDescent="0.2">
      <c r="A15" s="12" t="s">
        <v>12</v>
      </c>
      <c r="B15" s="18">
        <v>427</v>
      </c>
      <c r="C15" s="18">
        <v>4645</v>
      </c>
      <c r="D15" s="35">
        <v>85</v>
      </c>
      <c r="E15" s="35">
        <v>304</v>
      </c>
      <c r="F15" s="35">
        <v>1036</v>
      </c>
      <c r="G15" s="33">
        <v>2.4078947368421053</v>
      </c>
      <c r="H15" s="34">
        <v>0.24805283201642681</v>
      </c>
      <c r="I15" s="18" t="s">
        <v>13</v>
      </c>
      <c r="J15" s="16"/>
    </row>
    <row r="16" spans="1:10" ht="14.1" customHeight="1" x14ac:dyDescent="0.2">
      <c r="A16" s="12" t="s">
        <v>23</v>
      </c>
      <c r="B16" s="18">
        <v>822</v>
      </c>
      <c r="C16" s="18">
        <v>1332</v>
      </c>
      <c r="D16" s="35">
        <v>551</v>
      </c>
      <c r="E16" s="35">
        <v>753</v>
      </c>
      <c r="F16" s="35">
        <v>1258</v>
      </c>
      <c r="G16" s="33">
        <v>0.67065073041168666</v>
      </c>
      <c r="H16" s="34">
        <v>0.11224946594999552</v>
      </c>
      <c r="I16" s="18" t="s">
        <v>24</v>
      </c>
      <c r="J16" s="16"/>
    </row>
    <row r="17" spans="1:10" ht="14.1" customHeight="1" x14ac:dyDescent="0.2">
      <c r="A17" s="12" t="s">
        <v>22</v>
      </c>
      <c r="B17" s="18">
        <v>64</v>
      </c>
      <c r="C17" s="18">
        <v>705</v>
      </c>
      <c r="D17" s="35">
        <v>335</v>
      </c>
      <c r="E17" s="35">
        <v>94</v>
      </c>
      <c r="F17" s="35">
        <v>512</v>
      </c>
      <c r="G17" s="33">
        <v>4.4468085106382977</v>
      </c>
      <c r="H17" s="34">
        <v>0.681792830507429</v>
      </c>
      <c r="I17" s="18" t="s">
        <v>22</v>
      </c>
      <c r="J17" s="16"/>
    </row>
    <row r="18" spans="1:10" ht="14.1" customHeight="1" x14ac:dyDescent="0.2">
      <c r="A18" s="12" t="s">
        <v>20</v>
      </c>
      <c r="B18" s="18">
        <v>12</v>
      </c>
      <c r="C18" s="18">
        <v>0</v>
      </c>
      <c r="D18" s="35">
        <v>0</v>
      </c>
      <c r="E18" s="35">
        <v>7</v>
      </c>
      <c r="F18" s="35">
        <v>24</v>
      </c>
      <c r="G18" s="33">
        <v>2.4285714285714284</v>
      </c>
      <c r="H18" s="34">
        <v>0.18920711500272103</v>
      </c>
      <c r="I18" s="18" t="s">
        <v>21</v>
      </c>
      <c r="J18" s="16"/>
    </row>
    <row r="19" spans="1:10" ht="14.1" customHeight="1" x14ac:dyDescent="0.2">
      <c r="A19" s="12" t="s">
        <v>30</v>
      </c>
      <c r="B19" s="18">
        <v>369</v>
      </c>
      <c r="C19" s="18">
        <v>285</v>
      </c>
      <c r="D19" s="35">
        <v>126</v>
      </c>
      <c r="E19" s="35">
        <v>687</v>
      </c>
      <c r="F19" s="35">
        <v>408</v>
      </c>
      <c r="G19" s="33">
        <v>-0.40611353711790388</v>
      </c>
      <c r="H19" s="34">
        <v>2.5435738092693283E-2</v>
      </c>
      <c r="I19" s="18" t="s">
        <v>31</v>
      </c>
      <c r="J19" s="16"/>
    </row>
    <row r="20" spans="1:10" ht="14.1" customHeight="1" x14ac:dyDescent="0.2">
      <c r="A20" s="12" t="s">
        <v>80</v>
      </c>
      <c r="B20" s="18">
        <v>3834</v>
      </c>
      <c r="C20" s="18">
        <v>3154</v>
      </c>
      <c r="D20" s="35">
        <v>1634</v>
      </c>
      <c r="E20" s="35">
        <v>2429</v>
      </c>
      <c r="F20" s="35">
        <v>3043</v>
      </c>
      <c r="G20" s="33">
        <v>0.25277892136681768</v>
      </c>
      <c r="H20" s="34">
        <v>-5.6129395208460831E-2</v>
      </c>
      <c r="I20" s="18" t="s">
        <v>81</v>
      </c>
      <c r="J20" s="16"/>
    </row>
    <row r="21" spans="1:10" ht="14.1" customHeight="1" x14ac:dyDescent="0.2">
      <c r="A21" s="12" t="s">
        <v>90</v>
      </c>
      <c r="B21" s="18">
        <v>218</v>
      </c>
      <c r="C21" s="18">
        <v>1045</v>
      </c>
      <c r="D21" s="35">
        <v>298</v>
      </c>
      <c r="E21" s="35">
        <v>189</v>
      </c>
      <c r="F21" s="35">
        <v>454</v>
      </c>
      <c r="G21" s="33">
        <v>1.4021164021164023</v>
      </c>
      <c r="H21" s="34">
        <v>0.20129547118907176</v>
      </c>
      <c r="I21" s="18" t="s">
        <v>36</v>
      </c>
      <c r="J21" s="16"/>
    </row>
    <row r="22" spans="1:10" ht="14.1" customHeight="1" x14ac:dyDescent="0.2">
      <c r="A22" s="12" t="s">
        <v>82</v>
      </c>
      <c r="B22" s="18">
        <v>238</v>
      </c>
      <c r="C22" s="18">
        <v>207</v>
      </c>
      <c r="D22" s="35">
        <v>84</v>
      </c>
      <c r="E22" s="35">
        <v>344</v>
      </c>
      <c r="F22" s="35">
        <v>2111</v>
      </c>
      <c r="G22" s="33">
        <v>5.1366279069767442</v>
      </c>
      <c r="H22" s="34">
        <v>0.72574974966749251</v>
      </c>
      <c r="I22" s="18" t="s">
        <v>83</v>
      </c>
      <c r="J22" s="16"/>
    </row>
    <row r="23" spans="1:10" ht="14.1" customHeight="1" x14ac:dyDescent="0.2">
      <c r="A23" s="12" t="s">
        <v>122</v>
      </c>
      <c r="B23" s="18">
        <v>12</v>
      </c>
      <c r="C23" s="18">
        <v>94</v>
      </c>
      <c r="D23" s="35">
        <v>28</v>
      </c>
      <c r="E23" s="35">
        <v>175</v>
      </c>
      <c r="F23" s="35">
        <v>283</v>
      </c>
      <c r="G23" s="33">
        <v>0.61714285714285722</v>
      </c>
      <c r="H23" s="34">
        <v>1.203694041402108</v>
      </c>
      <c r="I23" s="18" t="s">
        <v>125</v>
      </c>
      <c r="J23" s="16"/>
    </row>
    <row r="24" spans="1:10" ht="14.1" customHeight="1" x14ac:dyDescent="0.2">
      <c r="A24" s="12" t="s">
        <v>32</v>
      </c>
      <c r="B24" s="18">
        <v>149</v>
      </c>
      <c r="C24" s="18">
        <v>201</v>
      </c>
      <c r="D24" s="35">
        <v>495</v>
      </c>
      <c r="E24" s="35">
        <v>158</v>
      </c>
      <c r="F24" s="35">
        <v>347</v>
      </c>
      <c r="G24" s="33">
        <v>1.1962025316455698</v>
      </c>
      <c r="H24" s="34">
        <v>0.23533800204395927</v>
      </c>
      <c r="I24" s="18" t="s">
        <v>33</v>
      </c>
      <c r="J24" s="16"/>
    </row>
    <row r="25" spans="1:10" ht="14.1" customHeight="1" x14ac:dyDescent="0.2">
      <c r="A25" s="12" t="s">
        <v>34</v>
      </c>
      <c r="B25" s="18">
        <v>3877</v>
      </c>
      <c r="C25" s="18">
        <v>3408</v>
      </c>
      <c r="D25" s="35">
        <v>3380</v>
      </c>
      <c r="E25" s="35">
        <v>2767</v>
      </c>
      <c r="F25" s="35">
        <v>4824</v>
      </c>
      <c r="G25" s="33">
        <v>0.74340440910733641</v>
      </c>
      <c r="H25" s="34">
        <v>5.615552318562278E-2</v>
      </c>
      <c r="I25" s="18" t="s">
        <v>35</v>
      </c>
      <c r="J25" s="16"/>
    </row>
    <row r="26" spans="1:10" ht="14.1" customHeight="1" x14ac:dyDescent="0.2">
      <c r="A26" s="12" t="s">
        <v>37</v>
      </c>
      <c r="B26" s="18">
        <v>221</v>
      </c>
      <c r="C26" s="18">
        <v>227</v>
      </c>
      <c r="D26" s="35">
        <v>306</v>
      </c>
      <c r="E26" s="35">
        <v>159</v>
      </c>
      <c r="F26" s="35">
        <v>382</v>
      </c>
      <c r="G26" s="33">
        <v>1.4025157232704402</v>
      </c>
      <c r="H26" s="34">
        <v>0.14661540499560211</v>
      </c>
      <c r="I26" s="18" t="s">
        <v>38</v>
      </c>
      <c r="J26" s="16"/>
    </row>
    <row r="27" spans="1:10" ht="14.1" customHeight="1" x14ac:dyDescent="0.2">
      <c r="A27" s="12" t="s">
        <v>39</v>
      </c>
      <c r="B27" s="18">
        <v>1168</v>
      </c>
      <c r="C27" s="18">
        <v>1793</v>
      </c>
      <c r="D27" s="35">
        <v>617</v>
      </c>
      <c r="E27" s="35">
        <v>974</v>
      </c>
      <c r="F27" s="35">
        <v>869</v>
      </c>
      <c r="G27" s="33">
        <v>-0.1078028747433265</v>
      </c>
      <c r="H27" s="34">
        <v>-7.1259822947217777E-2</v>
      </c>
      <c r="I27" s="18" t="s">
        <v>40</v>
      </c>
      <c r="J27" s="16"/>
    </row>
    <row r="28" spans="1:10" ht="14.1" customHeight="1" x14ac:dyDescent="0.2">
      <c r="A28" s="12" t="s">
        <v>41</v>
      </c>
      <c r="B28" s="18">
        <v>204</v>
      </c>
      <c r="C28" s="18">
        <v>302</v>
      </c>
      <c r="D28" s="35">
        <v>55</v>
      </c>
      <c r="E28" s="35">
        <v>85</v>
      </c>
      <c r="F28" s="35">
        <v>66</v>
      </c>
      <c r="G28" s="33">
        <v>-0.22352941176470587</v>
      </c>
      <c r="H28" s="34">
        <v>-0.24581404216564662</v>
      </c>
      <c r="I28" s="18" t="s">
        <v>41</v>
      </c>
      <c r="J28" s="16"/>
    </row>
    <row r="29" spans="1:10" ht="14.1" customHeight="1" x14ac:dyDescent="0.2">
      <c r="A29" s="12" t="s">
        <v>42</v>
      </c>
      <c r="B29" s="18">
        <v>127</v>
      </c>
      <c r="C29" s="18">
        <v>52</v>
      </c>
      <c r="D29" s="35">
        <v>0</v>
      </c>
      <c r="E29" s="35">
        <v>21</v>
      </c>
      <c r="F29" s="35">
        <v>56</v>
      </c>
      <c r="G29" s="33">
        <v>1.6666666666666665</v>
      </c>
      <c r="H29" s="34">
        <v>-0.18511546361969267</v>
      </c>
      <c r="I29" s="18" t="s">
        <v>42</v>
      </c>
      <c r="J29" s="16"/>
    </row>
    <row r="30" spans="1:10" ht="14.1" customHeight="1" x14ac:dyDescent="0.2">
      <c r="A30" s="12" t="s">
        <v>84</v>
      </c>
      <c r="B30" s="18">
        <v>0</v>
      </c>
      <c r="C30" s="18">
        <v>36</v>
      </c>
      <c r="D30" s="35">
        <v>30</v>
      </c>
      <c r="E30" s="35">
        <v>84</v>
      </c>
      <c r="F30" s="35">
        <v>64</v>
      </c>
      <c r="G30" s="33">
        <v>-0.23809523809523814</v>
      </c>
      <c r="H30" s="34" t="s">
        <v>128</v>
      </c>
      <c r="I30" s="18" t="s">
        <v>84</v>
      </c>
      <c r="J30" s="16"/>
    </row>
    <row r="31" spans="1:10" ht="14.1" customHeight="1" x14ac:dyDescent="0.2">
      <c r="A31" s="12" t="s">
        <v>85</v>
      </c>
      <c r="B31" s="18">
        <v>100</v>
      </c>
      <c r="C31" s="18">
        <v>0</v>
      </c>
      <c r="D31" s="35">
        <v>64</v>
      </c>
      <c r="E31" s="35">
        <v>28</v>
      </c>
      <c r="F31" s="35">
        <v>16</v>
      </c>
      <c r="G31" s="33">
        <v>-0.4285714285714286</v>
      </c>
      <c r="H31" s="34">
        <v>-0.36754446796632412</v>
      </c>
      <c r="I31" s="18" t="s">
        <v>85</v>
      </c>
      <c r="J31" s="16"/>
    </row>
    <row r="32" spans="1:10" ht="14.1" customHeight="1" x14ac:dyDescent="0.2">
      <c r="A32" s="12" t="s">
        <v>86</v>
      </c>
      <c r="B32" s="18">
        <v>1199</v>
      </c>
      <c r="C32" s="18">
        <v>1451</v>
      </c>
      <c r="D32" s="35">
        <v>781</v>
      </c>
      <c r="E32" s="35">
        <v>1065</v>
      </c>
      <c r="F32" s="35">
        <v>1207</v>
      </c>
      <c r="G32" s="33">
        <v>0.1333333333333333</v>
      </c>
      <c r="H32" s="34">
        <v>1.6638992642634687E-3</v>
      </c>
      <c r="I32" s="18" t="s">
        <v>87</v>
      </c>
      <c r="J32" s="16"/>
    </row>
    <row r="33" spans="1:10" ht="14.1" customHeight="1" x14ac:dyDescent="0.2">
      <c r="A33" s="12" t="s">
        <v>88</v>
      </c>
      <c r="B33" s="18">
        <v>58</v>
      </c>
      <c r="C33" s="18">
        <v>14</v>
      </c>
      <c r="D33" s="35">
        <v>0</v>
      </c>
      <c r="E33" s="35">
        <v>140</v>
      </c>
      <c r="F33" s="35">
        <v>0</v>
      </c>
      <c r="G33" s="33">
        <v>-1</v>
      </c>
      <c r="H33" s="34">
        <v>-1</v>
      </c>
      <c r="I33" s="18" t="s">
        <v>89</v>
      </c>
      <c r="J33" s="16"/>
    </row>
    <row r="34" spans="1:10" ht="14.1" customHeight="1" x14ac:dyDescent="0.2">
      <c r="A34" s="12" t="s">
        <v>123</v>
      </c>
      <c r="B34" s="18">
        <v>129</v>
      </c>
      <c r="C34" s="18">
        <v>1640</v>
      </c>
      <c r="D34" s="35">
        <v>86</v>
      </c>
      <c r="E34" s="35">
        <v>22</v>
      </c>
      <c r="F34" s="35">
        <v>267</v>
      </c>
      <c r="G34" s="33">
        <v>11.136363636363637</v>
      </c>
      <c r="H34" s="34">
        <v>0.19944513637906724</v>
      </c>
      <c r="I34" s="18" t="s">
        <v>126</v>
      </c>
      <c r="J34" s="16"/>
    </row>
    <row r="35" spans="1:10" ht="14.1" customHeight="1" x14ac:dyDescent="0.2">
      <c r="A35" s="12" t="s">
        <v>124</v>
      </c>
      <c r="B35" s="18">
        <v>10</v>
      </c>
      <c r="C35" s="18">
        <v>0</v>
      </c>
      <c r="D35" s="35">
        <v>0</v>
      </c>
      <c r="E35" s="35">
        <v>231</v>
      </c>
      <c r="F35" s="35">
        <v>12</v>
      </c>
      <c r="G35" s="33">
        <v>-0.94805194805194803</v>
      </c>
      <c r="H35" s="34">
        <v>4.6635139392105618E-2</v>
      </c>
      <c r="I35" s="18" t="s">
        <v>127</v>
      </c>
      <c r="J35" s="16"/>
    </row>
    <row r="36" spans="1:10" ht="14.1" customHeight="1" x14ac:dyDescent="0.2">
      <c r="A36" s="12" t="s">
        <v>43</v>
      </c>
      <c r="B36" s="59">
        <v>1080</v>
      </c>
      <c r="C36" s="59">
        <v>408</v>
      </c>
      <c r="D36" s="59">
        <v>1714</v>
      </c>
      <c r="E36" s="59">
        <v>11145</v>
      </c>
      <c r="F36" s="59">
        <v>3869</v>
      </c>
      <c r="G36" s="33">
        <v>-0.65284881112606552</v>
      </c>
      <c r="H36" s="34">
        <v>0.37576337467704524</v>
      </c>
      <c r="I36" s="18" t="s">
        <v>44</v>
      </c>
      <c r="J36" s="16"/>
    </row>
    <row r="37" spans="1:10" ht="14.1" customHeight="1" x14ac:dyDescent="0.2">
      <c r="A37" s="69" t="s">
        <v>45</v>
      </c>
      <c r="B37" s="70">
        <v>2030827</v>
      </c>
      <c r="C37" s="70">
        <v>1950115</v>
      </c>
      <c r="D37" s="74">
        <v>1643207</v>
      </c>
      <c r="E37" s="74">
        <v>1843800</v>
      </c>
      <c r="F37" s="74">
        <v>1838954</v>
      </c>
      <c r="G37" s="71">
        <v>-2.6282677079944028E-3</v>
      </c>
      <c r="H37" s="72">
        <v>-1</v>
      </c>
      <c r="I37" s="70" t="s">
        <v>46</v>
      </c>
      <c r="J37" s="16"/>
    </row>
    <row r="38" spans="1:10" ht="14.1" customHeight="1" x14ac:dyDescent="0.2">
      <c r="A38" s="73" t="s">
        <v>47</v>
      </c>
      <c r="B38" s="70">
        <v>3511115</v>
      </c>
      <c r="C38" s="70">
        <v>3365667</v>
      </c>
      <c r="D38" s="70">
        <v>3063462</v>
      </c>
      <c r="E38" s="70">
        <v>3106533</v>
      </c>
      <c r="F38" s="70">
        <v>3272374</v>
      </c>
      <c r="G38" s="71">
        <v>5.3384593049550677E-2</v>
      </c>
      <c r="H38" s="71">
        <v>-1</v>
      </c>
      <c r="I38" s="70" t="s">
        <v>48</v>
      </c>
      <c r="J38" s="16"/>
    </row>
    <row r="39" spans="1:10" ht="12.75" customHeight="1" x14ac:dyDescent="0.2">
      <c r="A39" s="13" t="s">
        <v>49</v>
      </c>
      <c r="B39" s="50" t="s">
        <v>95</v>
      </c>
      <c r="E39" s="5" t="s">
        <v>116</v>
      </c>
      <c r="F39" s="13"/>
      <c r="I39" s="15" t="s">
        <v>91</v>
      </c>
      <c r="J39"/>
    </row>
    <row r="40" spans="1:10" ht="12.75" customHeight="1" x14ac:dyDescent="0.2">
      <c r="A40" s="13" t="s">
        <v>50</v>
      </c>
      <c r="B40" s="50" t="s">
        <v>96</v>
      </c>
      <c r="E40" s="5" t="s">
        <v>117</v>
      </c>
      <c r="F40" s="13"/>
      <c r="I40" s="14" t="s">
        <v>92</v>
      </c>
      <c r="J40"/>
    </row>
    <row r="41" spans="1:10" x14ac:dyDescent="0.2">
      <c r="E41" s="92"/>
      <c r="F41" s="92"/>
      <c r="G41"/>
      <c r="H41"/>
      <c r="J41"/>
    </row>
  </sheetData>
  <conditionalFormatting sqref="J5:J38">
    <cfRule type="cellIs" dxfId="66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J40"/>
  <sheetViews>
    <sheetView topLeftCell="A13" workbookViewId="0">
      <selection activeCell="C40" sqref="C40"/>
    </sheetView>
  </sheetViews>
  <sheetFormatPr defaultRowHeight="12.75" x14ac:dyDescent="0.2"/>
  <cols>
    <col min="1" max="1" width="25.7109375" style="41" customWidth="1"/>
    <col min="2" max="8" width="12.5703125" style="41" customWidth="1"/>
    <col min="9" max="9" width="25.7109375" style="41" customWidth="1"/>
    <col min="10" max="16384" width="9.140625" style="41"/>
  </cols>
  <sheetData>
    <row r="1" spans="1:10" s="39" customFormat="1" ht="18.75" customHeight="1" x14ac:dyDescent="0.3">
      <c r="A1" s="62" t="s">
        <v>136</v>
      </c>
      <c r="B1" s="63"/>
      <c r="C1" s="63"/>
      <c r="D1" s="63"/>
      <c r="E1" s="63"/>
      <c r="F1" s="63"/>
      <c r="G1" s="63"/>
      <c r="H1" s="63"/>
      <c r="I1" s="64" t="s">
        <v>51</v>
      </c>
    </row>
    <row r="2" spans="1:10" s="39" customFormat="1" ht="18.75" customHeight="1" x14ac:dyDescent="0.3">
      <c r="A2" s="65" t="s">
        <v>135</v>
      </c>
      <c r="B2" s="66"/>
      <c r="C2" s="66"/>
      <c r="D2" s="67"/>
      <c r="E2" s="67"/>
      <c r="F2" s="67"/>
      <c r="G2" s="67"/>
      <c r="H2" s="67"/>
      <c r="I2" s="68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40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42"/>
    </row>
    <row r="5" spans="1:10" ht="14.1" customHeight="1" x14ac:dyDescent="0.2">
      <c r="A5" s="99" t="s">
        <v>4</v>
      </c>
      <c r="B5" s="45" t="s">
        <v>133</v>
      </c>
      <c r="C5" s="45" t="s">
        <v>133</v>
      </c>
      <c r="D5" s="45" t="s">
        <v>133</v>
      </c>
      <c r="E5" s="45" t="s">
        <v>133</v>
      </c>
      <c r="F5" s="47">
        <v>192384</v>
      </c>
      <c r="G5" s="34" t="s">
        <v>128</v>
      </c>
      <c r="H5" s="34" t="s">
        <v>128</v>
      </c>
      <c r="I5" s="45" t="s">
        <v>5</v>
      </c>
      <c r="J5" s="46"/>
    </row>
    <row r="6" spans="1:10" ht="14.1" customHeight="1" x14ac:dyDescent="0.2">
      <c r="A6" s="98" t="s">
        <v>8</v>
      </c>
      <c r="B6" s="47" t="s">
        <v>133</v>
      </c>
      <c r="C6" s="47" t="s">
        <v>133</v>
      </c>
      <c r="D6" s="47" t="s">
        <v>133</v>
      </c>
      <c r="E6" s="47" t="s">
        <v>133</v>
      </c>
      <c r="F6" s="47">
        <v>171069</v>
      </c>
      <c r="G6" s="33" t="s">
        <v>128</v>
      </c>
      <c r="H6" s="34" t="s">
        <v>128</v>
      </c>
      <c r="I6" s="47" t="s">
        <v>9</v>
      </c>
      <c r="J6" s="46"/>
    </row>
    <row r="7" spans="1:10" ht="14.1" customHeight="1" x14ac:dyDescent="0.2">
      <c r="A7" s="98" t="s">
        <v>10</v>
      </c>
      <c r="B7" s="47" t="s">
        <v>133</v>
      </c>
      <c r="C7" s="47" t="s">
        <v>133</v>
      </c>
      <c r="D7" s="47" t="s">
        <v>133</v>
      </c>
      <c r="E7" s="47" t="s">
        <v>133</v>
      </c>
      <c r="F7" s="47">
        <v>60333</v>
      </c>
      <c r="G7" s="33" t="s">
        <v>128</v>
      </c>
      <c r="H7" s="34" t="s">
        <v>128</v>
      </c>
      <c r="I7" s="47" t="s">
        <v>11</v>
      </c>
      <c r="J7" s="46"/>
    </row>
    <row r="8" spans="1:10" ht="14.1" customHeight="1" x14ac:dyDescent="0.2">
      <c r="A8" s="98" t="s">
        <v>6</v>
      </c>
      <c r="B8" s="47" t="s">
        <v>133</v>
      </c>
      <c r="C8" s="47" t="s">
        <v>133</v>
      </c>
      <c r="D8" s="47" t="s">
        <v>133</v>
      </c>
      <c r="E8" s="47" t="s">
        <v>133</v>
      </c>
      <c r="F8" s="47">
        <v>67587</v>
      </c>
      <c r="G8" s="33" t="s">
        <v>128</v>
      </c>
      <c r="H8" s="34" t="s">
        <v>128</v>
      </c>
      <c r="I8" s="47" t="s">
        <v>7</v>
      </c>
      <c r="J8" s="46"/>
    </row>
    <row r="9" spans="1:10" ht="14.1" customHeight="1" x14ac:dyDescent="0.2">
      <c r="A9" s="98" t="s">
        <v>14</v>
      </c>
      <c r="B9" s="47" t="s">
        <v>133</v>
      </c>
      <c r="C9" s="47" t="s">
        <v>133</v>
      </c>
      <c r="D9" s="47" t="s">
        <v>133</v>
      </c>
      <c r="E9" s="47" t="s">
        <v>133</v>
      </c>
      <c r="F9" s="47">
        <v>3982</v>
      </c>
      <c r="G9" s="33" t="s">
        <v>128</v>
      </c>
      <c r="H9" s="34" t="s">
        <v>128</v>
      </c>
      <c r="I9" s="47" t="s">
        <v>15</v>
      </c>
      <c r="J9" s="46"/>
    </row>
    <row r="10" spans="1:10" ht="14.1" customHeight="1" x14ac:dyDescent="0.2">
      <c r="A10" s="98" t="s">
        <v>25</v>
      </c>
      <c r="B10" s="47" t="s">
        <v>133</v>
      </c>
      <c r="C10" s="47" t="s">
        <v>133</v>
      </c>
      <c r="D10" s="47" t="s">
        <v>133</v>
      </c>
      <c r="E10" s="47" t="s">
        <v>133</v>
      </c>
      <c r="F10" s="47">
        <v>552</v>
      </c>
      <c r="G10" s="33" t="s">
        <v>128</v>
      </c>
      <c r="H10" s="34" t="s">
        <v>128</v>
      </c>
      <c r="I10" s="47" t="s">
        <v>26</v>
      </c>
      <c r="J10" s="46"/>
    </row>
    <row r="11" spans="1:10" ht="14.1" customHeight="1" x14ac:dyDescent="0.2">
      <c r="A11" s="98" t="s">
        <v>16</v>
      </c>
      <c r="B11" s="47" t="s">
        <v>133</v>
      </c>
      <c r="C11" s="47" t="s">
        <v>133</v>
      </c>
      <c r="D11" s="47" t="s">
        <v>133</v>
      </c>
      <c r="E11" s="47" t="s">
        <v>133</v>
      </c>
      <c r="F11" s="47">
        <v>124</v>
      </c>
      <c r="G11" s="33" t="s">
        <v>128</v>
      </c>
      <c r="H11" s="34" t="s">
        <v>128</v>
      </c>
      <c r="I11" s="47" t="s">
        <v>17</v>
      </c>
      <c r="J11" s="46"/>
    </row>
    <row r="12" spans="1:10" ht="14.1" customHeight="1" x14ac:dyDescent="0.2">
      <c r="A12" s="98" t="s">
        <v>18</v>
      </c>
      <c r="B12" s="47" t="s">
        <v>133</v>
      </c>
      <c r="C12" s="47" t="s">
        <v>133</v>
      </c>
      <c r="D12" s="47" t="s">
        <v>133</v>
      </c>
      <c r="E12" s="47" t="s">
        <v>133</v>
      </c>
      <c r="F12" s="47">
        <v>65</v>
      </c>
      <c r="G12" s="33" t="s">
        <v>128</v>
      </c>
      <c r="H12" s="34" t="s">
        <v>128</v>
      </c>
      <c r="I12" s="47" t="s">
        <v>19</v>
      </c>
      <c r="J12" s="46"/>
    </row>
    <row r="13" spans="1:10" ht="14.1" customHeight="1" x14ac:dyDescent="0.2">
      <c r="A13" s="98" t="s">
        <v>27</v>
      </c>
      <c r="B13" s="47" t="s">
        <v>133</v>
      </c>
      <c r="C13" s="47" t="s">
        <v>133</v>
      </c>
      <c r="D13" s="47" t="s">
        <v>133</v>
      </c>
      <c r="E13" s="47" t="s">
        <v>133</v>
      </c>
      <c r="F13" s="47">
        <v>20</v>
      </c>
      <c r="G13" s="33" t="s">
        <v>128</v>
      </c>
      <c r="H13" s="34" t="s">
        <v>128</v>
      </c>
      <c r="I13" s="47" t="s">
        <v>28</v>
      </c>
      <c r="J13" s="46"/>
    </row>
    <row r="14" spans="1:10" ht="14.1" customHeight="1" x14ac:dyDescent="0.2">
      <c r="A14" s="98" t="s">
        <v>29</v>
      </c>
      <c r="B14" s="47" t="s">
        <v>133</v>
      </c>
      <c r="C14" s="47" t="s">
        <v>133</v>
      </c>
      <c r="D14" s="47" t="s">
        <v>133</v>
      </c>
      <c r="E14" s="47" t="s">
        <v>133</v>
      </c>
      <c r="F14" s="47">
        <v>0</v>
      </c>
      <c r="G14" s="33" t="s">
        <v>128</v>
      </c>
      <c r="H14" s="34" t="s">
        <v>128</v>
      </c>
      <c r="I14" s="47" t="s">
        <v>29</v>
      </c>
      <c r="J14" s="46"/>
    </row>
    <row r="15" spans="1:10" ht="14.1" customHeight="1" x14ac:dyDescent="0.2">
      <c r="A15" s="98" t="s">
        <v>12</v>
      </c>
      <c r="B15" s="47" t="s">
        <v>133</v>
      </c>
      <c r="C15" s="47" t="s">
        <v>133</v>
      </c>
      <c r="D15" s="47" t="s">
        <v>133</v>
      </c>
      <c r="E15" s="47" t="s">
        <v>133</v>
      </c>
      <c r="F15" s="47">
        <v>18</v>
      </c>
      <c r="G15" s="33" t="s">
        <v>128</v>
      </c>
      <c r="H15" s="34" t="s">
        <v>128</v>
      </c>
      <c r="I15" s="47" t="s">
        <v>13</v>
      </c>
      <c r="J15" s="46"/>
    </row>
    <row r="16" spans="1:10" ht="14.1" customHeight="1" x14ac:dyDescent="0.2">
      <c r="A16" s="98" t="s">
        <v>23</v>
      </c>
      <c r="B16" s="47" t="s">
        <v>133</v>
      </c>
      <c r="C16" s="47" t="s">
        <v>133</v>
      </c>
      <c r="D16" s="47" t="s">
        <v>133</v>
      </c>
      <c r="E16" s="47" t="s">
        <v>133</v>
      </c>
      <c r="F16" s="47">
        <v>105</v>
      </c>
      <c r="G16" s="33" t="s">
        <v>128</v>
      </c>
      <c r="H16" s="34" t="s">
        <v>128</v>
      </c>
      <c r="I16" s="47" t="s">
        <v>24</v>
      </c>
      <c r="J16" s="46"/>
    </row>
    <row r="17" spans="1:10" ht="14.1" customHeight="1" x14ac:dyDescent="0.2">
      <c r="A17" s="98" t="s">
        <v>22</v>
      </c>
      <c r="B17" s="47" t="s">
        <v>133</v>
      </c>
      <c r="C17" s="47" t="s">
        <v>133</v>
      </c>
      <c r="D17" s="47" t="s">
        <v>133</v>
      </c>
      <c r="E17" s="47" t="s">
        <v>133</v>
      </c>
      <c r="F17" s="47">
        <v>440</v>
      </c>
      <c r="G17" s="33" t="s">
        <v>128</v>
      </c>
      <c r="H17" s="34" t="s">
        <v>128</v>
      </c>
      <c r="I17" s="47" t="s">
        <v>22</v>
      </c>
      <c r="J17" s="46"/>
    </row>
    <row r="18" spans="1:10" ht="14.1" customHeight="1" x14ac:dyDescent="0.2">
      <c r="A18" s="98" t="s">
        <v>20</v>
      </c>
      <c r="B18" s="47" t="s">
        <v>133</v>
      </c>
      <c r="C18" s="47" t="s">
        <v>133</v>
      </c>
      <c r="D18" s="47" t="s">
        <v>133</v>
      </c>
      <c r="E18" s="47" t="s">
        <v>133</v>
      </c>
      <c r="F18" s="47">
        <v>0</v>
      </c>
      <c r="G18" s="33" t="s">
        <v>128</v>
      </c>
      <c r="H18" s="34" t="s">
        <v>128</v>
      </c>
      <c r="I18" s="47" t="s">
        <v>21</v>
      </c>
      <c r="J18" s="46"/>
    </row>
    <row r="19" spans="1:10" ht="14.1" customHeight="1" x14ac:dyDescent="0.2">
      <c r="A19" s="98" t="s">
        <v>30</v>
      </c>
      <c r="B19" s="47" t="s">
        <v>133</v>
      </c>
      <c r="C19" s="47" t="s">
        <v>133</v>
      </c>
      <c r="D19" s="47" t="s">
        <v>133</v>
      </c>
      <c r="E19" s="47" t="s">
        <v>133</v>
      </c>
      <c r="F19" s="47">
        <v>43</v>
      </c>
      <c r="G19" s="33" t="s">
        <v>128</v>
      </c>
      <c r="H19" s="34" t="s">
        <v>128</v>
      </c>
      <c r="I19" s="47" t="s">
        <v>31</v>
      </c>
      <c r="J19" s="46"/>
    </row>
    <row r="20" spans="1:10" ht="14.1" customHeight="1" x14ac:dyDescent="0.2">
      <c r="A20" s="98" t="s">
        <v>80</v>
      </c>
      <c r="B20" s="47" t="s">
        <v>133</v>
      </c>
      <c r="C20" s="47" t="s">
        <v>133</v>
      </c>
      <c r="D20" s="47" t="s">
        <v>133</v>
      </c>
      <c r="E20" s="47" t="s">
        <v>133</v>
      </c>
      <c r="F20" s="47">
        <v>1130</v>
      </c>
      <c r="G20" s="33" t="s">
        <v>128</v>
      </c>
      <c r="H20" s="34" t="s">
        <v>128</v>
      </c>
      <c r="I20" s="47" t="s">
        <v>81</v>
      </c>
      <c r="J20" s="46"/>
    </row>
    <row r="21" spans="1:10" ht="14.1" customHeight="1" x14ac:dyDescent="0.2">
      <c r="A21" s="98" t="s">
        <v>90</v>
      </c>
      <c r="B21" s="47" t="s">
        <v>133</v>
      </c>
      <c r="C21" s="47" t="s">
        <v>133</v>
      </c>
      <c r="D21" s="47" t="s">
        <v>133</v>
      </c>
      <c r="E21" s="47" t="s">
        <v>133</v>
      </c>
      <c r="F21" s="47">
        <v>268</v>
      </c>
      <c r="G21" s="33" t="s">
        <v>128</v>
      </c>
      <c r="H21" s="34" t="s">
        <v>128</v>
      </c>
      <c r="I21" s="47" t="s">
        <v>36</v>
      </c>
      <c r="J21" s="46"/>
    </row>
    <row r="22" spans="1:10" ht="14.1" customHeight="1" x14ac:dyDescent="0.2">
      <c r="A22" s="98" t="s">
        <v>82</v>
      </c>
      <c r="B22" s="47" t="s">
        <v>133</v>
      </c>
      <c r="C22" s="47" t="s">
        <v>133</v>
      </c>
      <c r="D22" s="47" t="s">
        <v>133</v>
      </c>
      <c r="E22" s="47" t="s">
        <v>133</v>
      </c>
      <c r="F22" s="47">
        <v>1968</v>
      </c>
      <c r="G22" s="33" t="s">
        <v>128</v>
      </c>
      <c r="H22" s="34" t="s">
        <v>128</v>
      </c>
      <c r="I22" s="47" t="s">
        <v>83</v>
      </c>
      <c r="J22" s="46"/>
    </row>
    <row r="23" spans="1:10" ht="14.1" customHeight="1" x14ac:dyDescent="0.2">
      <c r="A23" s="98" t="s">
        <v>122</v>
      </c>
      <c r="B23" s="47" t="s">
        <v>133</v>
      </c>
      <c r="C23" s="47" t="s">
        <v>133</v>
      </c>
      <c r="D23" s="47" t="s">
        <v>133</v>
      </c>
      <c r="E23" s="47" t="s">
        <v>133</v>
      </c>
      <c r="F23" s="47">
        <v>42</v>
      </c>
      <c r="G23" s="33" t="s">
        <v>128</v>
      </c>
      <c r="H23" s="34" t="s">
        <v>128</v>
      </c>
      <c r="I23" s="47" t="s">
        <v>125</v>
      </c>
      <c r="J23" s="46"/>
    </row>
    <row r="24" spans="1:10" ht="14.1" customHeight="1" x14ac:dyDescent="0.2">
      <c r="A24" s="98" t="s">
        <v>32</v>
      </c>
      <c r="B24" s="47" t="s">
        <v>133</v>
      </c>
      <c r="C24" s="47" t="s">
        <v>133</v>
      </c>
      <c r="D24" s="47" t="s">
        <v>133</v>
      </c>
      <c r="E24" s="47" t="s">
        <v>133</v>
      </c>
      <c r="F24" s="47">
        <v>111</v>
      </c>
      <c r="G24" s="33" t="s">
        <v>128</v>
      </c>
      <c r="H24" s="34" t="s">
        <v>128</v>
      </c>
      <c r="I24" s="47" t="s">
        <v>33</v>
      </c>
      <c r="J24" s="46"/>
    </row>
    <row r="25" spans="1:10" ht="14.1" customHeight="1" x14ac:dyDescent="0.2">
      <c r="A25" s="98" t="s">
        <v>34</v>
      </c>
      <c r="B25" s="47" t="s">
        <v>133</v>
      </c>
      <c r="C25" s="47" t="s">
        <v>133</v>
      </c>
      <c r="D25" s="47" t="s">
        <v>133</v>
      </c>
      <c r="E25" s="47" t="s">
        <v>133</v>
      </c>
      <c r="F25" s="47">
        <v>486</v>
      </c>
      <c r="G25" s="33" t="s">
        <v>128</v>
      </c>
      <c r="H25" s="34" t="s">
        <v>128</v>
      </c>
      <c r="I25" s="47" t="s">
        <v>35</v>
      </c>
      <c r="J25" s="46"/>
    </row>
    <row r="26" spans="1:10" ht="14.1" customHeight="1" x14ac:dyDescent="0.2">
      <c r="A26" s="98" t="s">
        <v>37</v>
      </c>
      <c r="B26" s="47" t="s">
        <v>133</v>
      </c>
      <c r="C26" s="47" t="s">
        <v>133</v>
      </c>
      <c r="D26" s="47" t="s">
        <v>133</v>
      </c>
      <c r="E26" s="47" t="s">
        <v>133</v>
      </c>
      <c r="F26" s="47">
        <v>102</v>
      </c>
      <c r="G26" s="33" t="s">
        <v>128</v>
      </c>
      <c r="H26" s="34" t="s">
        <v>128</v>
      </c>
      <c r="I26" s="47" t="s">
        <v>38</v>
      </c>
      <c r="J26" s="46"/>
    </row>
    <row r="27" spans="1:10" ht="14.1" customHeight="1" x14ac:dyDescent="0.2">
      <c r="A27" s="98" t="s">
        <v>39</v>
      </c>
      <c r="B27" s="47" t="s">
        <v>133</v>
      </c>
      <c r="C27" s="47" t="s">
        <v>133</v>
      </c>
      <c r="D27" s="47" t="s">
        <v>133</v>
      </c>
      <c r="E27" s="47" t="s">
        <v>133</v>
      </c>
      <c r="F27" s="47">
        <v>24</v>
      </c>
      <c r="G27" s="33" t="s">
        <v>128</v>
      </c>
      <c r="H27" s="34" t="s">
        <v>128</v>
      </c>
      <c r="I27" s="47" t="s">
        <v>40</v>
      </c>
      <c r="J27" s="46"/>
    </row>
    <row r="28" spans="1:10" ht="14.1" customHeight="1" x14ac:dyDescent="0.2">
      <c r="A28" s="98" t="s">
        <v>41</v>
      </c>
      <c r="B28" s="47" t="s">
        <v>133</v>
      </c>
      <c r="C28" s="47" t="s">
        <v>133</v>
      </c>
      <c r="D28" s="47" t="s">
        <v>133</v>
      </c>
      <c r="E28" s="47" t="s">
        <v>133</v>
      </c>
      <c r="F28" s="47">
        <v>42</v>
      </c>
      <c r="G28" s="33" t="s">
        <v>128</v>
      </c>
      <c r="H28" s="34" t="s">
        <v>128</v>
      </c>
      <c r="I28" s="47" t="s">
        <v>41</v>
      </c>
      <c r="J28" s="46"/>
    </row>
    <row r="29" spans="1:10" ht="14.1" customHeight="1" x14ac:dyDescent="0.2">
      <c r="A29" s="98" t="s">
        <v>42</v>
      </c>
      <c r="B29" s="47" t="s">
        <v>133</v>
      </c>
      <c r="C29" s="47" t="s">
        <v>133</v>
      </c>
      <c r="D29" s="47" t="s">
        <v>133</v>
      </c>
      <c r="E29" s="47" t="s">
        <v>133</v>
      </c>
      <c r="F29" s="47">
        <v>0</v>
      </c>
      <c r="G29" s="33" t="s">
        <v>128</v>
      </c>
      <c r="H29" s="34" t="s">
        <v>128</v>
      </c>
      <c r="I29" s="47" t="s">
        <v>42</v>
      </c>
      <c r="J29" s="46"/>
    </row>
    <row r="30" spans="1:10" ht="14.1" customHeight="1" x14ac:dyDescent="0.2">
      <c r="A30" s="98" t="s">
        <v>84</v>
      </c>
      <c r="B30" s="47" t="s">
        <v>133</v>
      </c>
      <c r="C30" s="47" t="s">
        <v>133</v>
      </c>
      <c r="D30" s="47" t="s">
        <v>133</v>
      </c>
      <c r="E30" s="47" t="s">
        <v>133</v>
      </c>
      <c r="F30" s="47">
        <v>0</v>
      </c>
      <c r="G30" s="33" t="s">
        <v>128</v>
      </c>
      <c r="H30" s="34" t="s">
        <v>128</v>
      </c>
      <c r="I30" s="47" t="s">
        <v>84</v>
      </c>
      <c r="J30" s="46"/>
    </row>
    <row r="31" spans="1:10" ht="14.1" customHeight="1" x14ac:dyDescent="0.2">
      <c r="A31" s="98" t="s">
        <v>85</v>
      </c>
      <c r="B31" s="47" t="s">
        <v>133</v>
      </c>
      <c r="C31" s="47" t="s">
        <v>133</v>
      </c>
      <c r="D31" s="47" t="s">
        <v>133</v>
      </c>
      <c r="E31" s="47" t="s">
        <v>133</v>
      </c>
      <c r="F31" s="47">
        <v>0</v>
      </c>
      <c r="G31" s="33" t="s">
        <v>128</v>
      </c>
      <c r="H31" s="34" t="s">
        <v>128</v>
      </c>
      <c r="I31" s="47" t="s">
        <v>85</v>
      </c>
      <c r="J31" s="46"/>
    </row>
    <row r="32" spans="1:10" ht="14.1" customHeight="1" x14ac:dyDescent="0.2">
      <c r="A32" s="98" t="s">
        <v>86</v>
      </c>
      <c r="B32" s="47" t="s">
        <v>133</v>
      </c>
      <c r="C32" s="47" t="s">
        <v>133</v>
      </c>
      <c r="D32" s="47" t="s">
        <v>133</v>
      </c>
      <c r="E32" s="47" t="s">
        <v>133</v>
      </c>
      <c r="F32" s="47">
        <v>70</v>
      </c>
      <c r="G32" s="33" t="s">
        <v>128</v>
      </c>
      <c r="H32" s="34" t="s">
        <v>128</v>
      </c>
      <c r="I32" s="47" t="s">
        <v>87</v>
      </c>
      <c r="J32" s="46"/>
    </row>
    <row r="33" spans="1:10" ht="14.1" customHeight="1" x14ac:dyDescent="0.2">
      <c r="A33" s="98" t="s">
        <v>88</v>
      </c>
      <c r="B33" s="47" t="s">
        <v>133</v>
      </c>
      <c r="C33" s="47" t="s">
        <v>133</v>
      </c>
      <c r="D33" s="47" t="s">
        <v>133</v>
      </c>
      <c r="E33" s="47" t="s">
        <v>133</v>
      </c>
      <c r="F33" s="47">
        <v>0</v>
      </c>
      <c r="G33" s="33" t="s">
        <v>128</v>
      </c>
      <c r="H33" s="34" t="s">
        <v>128</v>
      </c>
      <c r="I33" s="47" t="s">
        <v>89</v>
      </c>
      <c r="J33" s="46"/>
    </row>
    <row r="34" spans="1:10" ht="14.1" customHeight="1" x14ac:dyDescent="0.2">
      <c r="A34" s="98" t="s">
        <v>123</v>
      </c>
      <c r="B34" s="47" t="s">
        <v>133</v>
      </c>
      <c r="C34" s="47" t="s">
        <v>133</v>
      </c>
      <c r="D34" s="47" t="s">
        <v>133</v>
      </c>
      <c r="E34" s="47" t="s">
        <v>133</v>
      </c>
      <c r="F34" s="47">
        <v>27</v>
      </c>
      <c r="G34" s="33" t="s">
        <v>128</v>
      </c>
      <c r="H34" s="34" t="s">
        <v>128</v>
      </c>
      <c r="I34" s="47" t="s">
        <v>126</v>
      </c>
      <c r="J34" s="46"/>
    </row>
    <row r="35" spans="1:10" ht="14.1" customHeight="1" x14ac:dyDescent="0.2">
      <c r="A35" s="98" t="s">
        <v>124</v>
      </c>
      <c r="B35" s="47" t="s">
        <v>133</v>
      </c>
      <c r="C35" s="47" t="s">
        <v>133</v>
      </c>
      <c r="D35" s="47" t="s">
        <v>133</v>
      </c>
      <c r="E35" s="47" t="s">
        <v>133</v>
      </c>
      <c r="F35" s="47">
        <v>0</v>
      </c>
      <c r="G35" s="33" t="s">
        <v>128</v>
      </c>
      <c r="H35" s="34" t="s">
        <v>128</v>
      </c>
      <c r="I35" s="47" t="s">
        <v>127</v>
      </c>
      <c r="J35" s="46"/>
    </row>
    <row r="36" spans="1:10" ht="14.1" customHeight="1" x14ac:dyDescent="0.2">
      <c r="A36" s="98" t="s">
        <v>43</v>
      </c>
      <c r="B36" s="110" t="s">
        <v>133</v>
      </c>
      <c r="C36" s="110" t="s">
        <v>133</v>
      </c>
      <c r="D36" s="110" t="s">
        <v>133</v>
      </c>
      <c r="E36" s="110" t="s">
        <v>133</v>
      </c>
      <c r="F36" s="110">
        <v>2137</v>
      </c>
      <c r="G36" s="33" t="s">
        <v>128</v>
      </c>
      <c r="H36" s="34" t="s">
        <v>128</v>
      </c>
      <c r="I36" s="47" t="s">
        <v>44</v>
      </c>
      <c r="J36" s="46"/>
    </row>
    <row r="37" spans="1:10" ht="14.1" customHeight="1" x14ac:dyDescent="0.2">
      <c r="A37" s="69" t="s">
        <v>45</v>
      </c>
      <c r="B37" s="70" t="s">
        <v>133</v>
      </c>
      <c r="C37" s="70" t="s">
        <v>133</v>
      </c>
      <c r="D37" s="70" t="s">
        <v>133</v>
      </c>
      <c r="E37" s="70" t="s">
        <v>133</v>
      </c>
      <c r="F37" s="70">
        <v>310745</v>
      </c>
      <c r="G37" s="71" t="s">
        <v>128</v>
      </c>
      <c r="H37" s="72">
        <v>-1</v>
      </c>
      <c r="I37" s="70" t="s">
        <v>46</v>
      </c>
      <c r="J37" s="46"/>
    </row>
    <row r="38" spans="1:10" ht="14.1" customHeight="1" x14ac:dyDescent="0.2">
      <c r="A38" s="73" t="s">
        <v>47</v>
      </c>
      <c r="B38" s="70" t="s">
        <v>133</v>
      </c>
      <c r="C38" s="70" t="s">
        <v>133</v>
      </c>
      <c r="D38" s="70" t="s">
        <v>133</v>
      </c>
      <c r="E38" s="70" t="s">
        <v>133</v>
      </c>
      <c r="F38" s="70">
        <v>503129</v>
      </c>
      <c r="G38" s="71" t="s">
        <v>128</v>
      </c>
      <c r="H38" s="71" t="s">
        <v>128</v>
      </c>
      <c r="I38" s="70" t="s">
        <v>48</v>
      </c>
      <c r="J38" s="46"/>
    </row>
    <row r="39" spans="1:10" ht="12.75" customHeight="1" x14ac:dyDescent="0.2">
      <c r="A39" s="48" t="s">
        <v>49</v>
      </c>
      <c r="B39" s="96"/>
      <c r="E39" s="41" t="s">
        <v>116</v>
      </c>
      <c r="F39" s="13"/>
      <c r="I39" s="15" t="s">
        <v>91</v>
      </c>
    </row>
    <row r="40" spans="1:10" ht="12.75" customHeight="1" x14ac:dyDescent="0.2">
      <c r="A40" s="48" t="s">
        <v>50</v>
      </c>
      <c r="B40" s="96"/>
      <c r="E40" s="41" t="s">
        <v>117</v>
      </c>
      <c r="F40" s="13"/>
      <c r="I40" s="14" t="s">
        <v>92</v>
      </c>
    </row>
  </sheetData>
  <conditionalFormatting sqref="J5:J38">
    <cfRule type="cellIs" dxfId="65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J40"/>
  <sheetViews>
    <sheetView workbookViewId="0">
      <selection activeCell="C40" sqref="C40"/>
    </sheetView>
  </sheetViews>
  <sheetFormatPr defaultRowHeight="12.75" x14ac:dyDescent="0.2"/>
  <cols>
    <col min="1" max="1" width="25.7109375" style="41" customWidth="1"/>
    <col min="2" max="8" width="12.5703125" style="41" customWidth="1"/>
    <col min="9" max="9" width="25.7109375" style="41" customWidth="1"/>
    <col min="10" max="16384" width="9.140625" style="41"/>
  </cols>
  <sheetData>
    <row r="1" spans="1:10" s="39" customFormat="1" ht="18.75" customHeight="1" x14ac:dyDescent="0.3">
      <c r="A1" s="62" t="s">
        <v>136</v>
      </c>
      <c r="B1" s="63"/>
      <c r="C1" s="63"/>
      <c r="D1" s="63"/>
      <c r="E1" s="63"/>
      <c r="F1" s="63"/>
      <c r="G1" s="63"/>
      <c r="H1" s="63"/>
      <c r="I1" s="64" t="s">
        <v>52</v>
      </c>
    </row>
    <row r="2" spans="1:10" s="39" customFormat="1" ht="18.75" customHeight="1" x14ac:dyDescent="0.3">
      <c r="A2" s="65" t="s">
        <v>135</v>
      </c>
      <c r="B2" s="66"/>
      <c r="C2" s="66"/>
      <c r="D2" s="67"/>
      <c r="E2" s="67"/>
      <c r="F2" s="67"/>
      <c r="G2" s="67"/>
      <c r="H2" s="67"/>
      <c r="I2" s="68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40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42"/>
    </row>
    <row r="5" spans="1:10" ht="14.1" customHeight="1" x14ac:dyDescent="0.2">
      <c r="A5" s="99" t="s">
        <v>4</v>
      </c>
      <c r="B5" s="45">
        <v>812296</v>
      </c>
      <c r="C5" s="45">
        <v>805979</v>
      </c>
      <c r="D5" s="45">
        <v>825869</v>
      </c>
      <c r="E5" s="45">
        <v>698500</v>
      </c>
      <c r="F5" s="47">
        <v>724354</v>
      </c>
      <c r="G5" s="33">
        <v>3.7013600572655792E-2</v>
      </c>
      <c r="H5" s="34">
        <v>-2.8239734765485802E-2</v>
      </c>
      <c r="I5" s="45" t="s">
        <v>5</v>
      </c>
      <c r="J5" s="46"/>
    </row>
    <row r="6" spans="1:10" ht="14.1" customHeight="1" x14ac:dyDescent="0.2">
      <c r="A6" s="98" t="s">
        <v>8</v>
      </c>
      <c r="B6" s="47">
        <v>663684</v>
      </c>
      <c r="C6" s="47">
        <v>625083</v>
      </c>
      <c r="D6" s="47">
        <v>538190</v>
      </c>
      <c r="E6" s="47">
        <v>539562</v>
      </c>
      <c r="F6" s="47">
        <v>516880</v>
      </c>
      <c r="G6" s="33">
        <v>-4.2037801031206801E-2</v>
      </c>
      <c r="H6" s="34">
        <v>-6.0585855295347102E-2</v>
      </c>
      <c r="I6" s="47" t="s">
        <v>9</v>
      </c>
      <c r="J6" s="46"/>
    </row>
    <row r="7" spans="1:10" ht="14.1" customHeight="1" x14ac:dyDescent="0.2">
      <c r="A7" s="98" t="s">
        <v>10</v>
      </c>
      <c r="B7" s="47">
        <v>252882</v>
      </c>
      <c r="C7" s="47">
        <v>217395</v>
      </c>
      <c r="D7" s="47">
        <v>176220</v>
      </c>
      <c r="E7" s="47">
        <v>201769</v>
      </c>
      <c r="F7" s="47">
        <v>189732</v>
      </c>
      <c r="G7" s="33">
        <v>-5.9657330908117645E-2</v>
      </c>
      <c r="H7" s="34">
        <v>-6.9308673033708135E-2</v>
      </c>
      <c r="I7" s="47" t="s">
        <v>11</v>
      </c>
      <c r="J7" s="46"/>
    </row>
    <row r="8" spans="1:10" ht="14.1" customHeight="1" x14ac:dyDescent="0.2">
      <c r="A8" s="98" t="s">
        <v>6</v>
      </c>
      <c r="B8" s="47">
        <v>135677</v>
      </c>
      <c r="C8" s="47">
        <v>151799</v>
      </c>
      <c r="D8" s="47">
        <v>128019</v>
      </c>
      <c r="E8" s="47">
        <v>141227</v>
      </c>
      <c r="F8" s="47">
        <v>133673</v>
      </c>
      <c r="G8" s="33">
        <v>-5.3488355626048811E-2</v>
      </c>
      <c r="H8" s="34">
        <v>-3.7132243407969057E-3</v>
      </c>
      <c r="I8" s="47" t="s">
        <v>7</v>
      </c>
      <c r="J8" s="46"/>
    </row>
    <row r="9" spans="1:10" ht="14.1" customHeight="1" x14ac:dyDescent="0.2">
      <c r="A9" s="98" t="s">
        <v>14</v>
      </c>
      <c r="B9" s="47">
        <v>33725</v>
      </c>
      <c r="C9" s="47">
        <v>32451</v>
      </c>
      <c r="D9" s="47">
        <v>18811</v>
      </c>
      <c r="E9" s="47">
        <v>20092</v>
      </c>
      <c r="F9" s="47">
        <v>21500</v>
      </c>
      <c r="G9" s="33">
        <v>7.0077642842922616E-2</v>
      </c>
      <c r="H9" s="34">
        <v>-0.10644430851579212</v>
      </c>
      <c r="I9" s="47" t="s">
        <v>15</v>
      </c>
      <c r="J9" s="46"/>
    </row>
    <row r="10" spans="1:10" ht="14.1" customHeight="1" x14ac:dyDescent="0.2">
      <c r="A10" s="98" t="s">
        <v>25</v>
      </c>
      <c r="B10" s="47">
        <v>13684</v>
      </c>
      <c r="C10" s="47">
        <v>13754</v>
      </c>
      <c r="D10" s="47">
        <v>11794</v>
      </c>
      <c r="E10" s="47">
        <v>10873</v>
      </c>
      <c r="F10" s="47">
        <v>11093</v>
      </c>
      <c r="G10" s="33">
        <v>2.0233606180446895E-2</v>
      </c>
      <c r="H10" s="34">
        <v>-5.1125038376778065E-2</v>
      </c>
      <c r="I10" s="47" t="s">
        <v>26</v>
      </c>
      <c r="J10" s="46"/>
    </row>
    <row r="11" spans="1:10" ht="14.1" customHeight="1" x14ac:dyDescent="0.2">
      <c r="A11" s="98" t="s">
        <v>16</v>
      </c>
      <c r="B11" s="47">
        <v>671</v>
      </c>
      <c r="C11" s="47">
        <v>1103</v>
      </c>
      <c r="D11" s="47">
        <v>285</v>
      </c>
      <c r="E11" s="47">
        <v>622</v>
      </c>
      <c r="F11" s="47">
        <v>484</v>
      </c>
      <c r="G11" s="33">
        <v>-0.22186495176848875</v>
      </c>
      <c r="H11" s="34">
        <v>-7.8424946013401886E-2</v>
      </c>
      <c r="I11" s="47" t="s">
        <v>17</v>
      </c>
      <c r="J11" s="46"/>
    </row>
    <row r="12" spans="1:10" ht="14.1" customHeight="1" x14ac:dyDescent="0.2">
      <c r="A12" s="98" t="s">
        <v>18</v>
      </c>
      <c r="B12" s="47">
        <v>929</v>
      </c>
      <c r="C12" s="47">
        <v>1178</v>
      </c>
      <c r="D12" s="47">
        <v>897</v>
      </c>
      <c r="E12" s="47">
        <v>910</v>
      </c>
      <c r="F12" s="47">
        <v>955</v>
      </c>
      <c r="G12" s="33">
        <v>4.9450549450549497E-2</v>
      </c>
      <c r="H12" s="34">
        <v>6.9245147664069862E-3</v>
      </c>
      <c r="I12" s="47" t="s">
        <v>19</v>
      </c>
      <c r="J12" s="46"/>
    </row>
    <row r="13" spans="1:10" ht="14.1" customHeight="1" x14ac:dyDescent="0.2">
      <c r="A13" s="98" t="s">
        <v>27</v>
      </c>
      <c r="B13" s="47">
        <v>70</v>
      </c>
      <c r="C13" s="47">
        <v>72</v>
      </c>
      <c r="D13" s="47">
        <v>28</v>
      </c>
      <c r="E13" s="47">
        <v>174</v>
      </c>
      <c r="F13" s="47">
        <v>98</v>
      </c>
      <c r="G13" s="33">
        <v>-0.43678160919540232</v>
      </c>
      <c r="H13" s="34">
        <v>8.7757305937277152E-2</v>
      </c>
      <c r="I13" s="47" t="s">
        <v>28</v>
      </c>
      <c r="J13" s="46"/>
    </row>
    <row r="14" spans="1:10" ht="14.1" customHeight="1" x14ac:dyDescent="0.2">
      <c r="A14" s="98" t="s">
        <v>29</v>
      </c>
      <c r="B14" s="47">
        <v>0</v>
      </c>
      <c r="C14" s="47">
        <v>0</v>
      </c>
      <c r="D14" s="47">
        <v>31</v>
      </c>
      <c r="E14" s="47">
        <v>20</v>
      </c>
      <c r="F14" s="47">
        <v>0</v>
      </c>
      <c r="G14" s="33">
        <v>-1</v>
      </c>
      <c r="H14" s="34" t="s">
        <v>128</v>
      </c>
      <c r="I14" s="47" t="s">
        <v>29</v>
      </c>
      <c r="J14" s="46"/>
    </row>
    <row r="15" spans="1:10" ht="14.1" customHeight="1" x14ac:dyDescent="0.2">
      <c r="A15" s="98" t="s">
        <v>12</v>
      </c>
      <c r="B15" s="47">
        <v>167</v>
      </c>
      <c r="C15" s="47">
        <v>88</v>
      </c>
      <c r="D15" s="47">
        <v>79</v>
      </c>
      <c r="E15" s="47">
        <v>219</v>
      </c>
      <c r="F15" s="47">
        <v>392</v>
      </c>
      <c r="G15" s="33">
        <v>0.78995433789954328</v>
      </c>
      <c r="H15" s="34">
        <v>0.23777697282702426</v>
      </c>
      <c r="I15" s="47" t="s">
        <v>13</v>
      </c>
      <c r="J15" s="46"/>
    </row>
    <row r="16" spans="1:10" ht="14.1" customHeight="1" x14ac:dyDescent="0.2">
      <c r="A16" s="98" t="s">
        <v>23</v>
      </c>
      <c r="B16" s="47">
        <v>602</v>
      </c>
      <c r="C16" s="47">
        <v>1000</v>
      </c>
      <c r="D16" s="47">
        <v>405</v>
      </c>
      <c r="E16" s="47">
        <v>387</v>
      </c>
      <c r="F16" s="47">
        <v>440</v>
      </c>
      <c r="G16" s="33">
        <v>0.13695090439276481</v>
      </c>
      <c r="H16" s="34">
        <v>-7.5378375360538707E-2</v>
      </c>
      <c r="I16" s="47" t="s">
        <v>24</v>
      </c>
      <c r="J16" s="46"/>
    </row>
    <row r="17" spans="1:10" ht="14.1" customHeight="1" x14ac:dyDescent="0.2">
      <c r="A17" s="98" t="s">
        <v>22</v>
      </c>
      <c r="B17" s="47">
        <v>28</v>
      </c>
      <c r="C17" s="47">
        <v>600</v>
      </c>
      <c r="D17" s="47">
        <v>0</v>
      </c>
      <c r="E17" s="47">
        <v>66</v>
      </c>
      <c r="F17" s="47">
        <v>72</v>
      </c>
      <c r="G17" s="33">
        <v>9.0909090909090828E-2</v>
      </c>
      <c r="H17" s="34">
        <v>0.26632043791235804</v>
      </c>
      <c r="I17" s="47" t="s">
        <v>22</v>
      </c>
      <c r="J17" s="46"/>
    </row>
    <row r="18" spans="1:10" ht="14.1" customHeight="1" x14ac:dyDescent="0.2">
      <c r="A18" s="98" t="s">
        <v>20</v>
      </c>
      <c r="B18" s="47">
        <v>12</v>
      </c>
      <c r="C18" s="47">
        <v>0</v>
      </c>
      <c r="D18" s="47">
        <v>0</v>
      </c>
      <c r="E18" s="47">
        <v>0</v>
      </c>
      <c r="F18" s="47">
        <v>24</v>
      </c>
      <c r="G18" s="33" t="s">
        <v>128</v>
      </c>
      <c r="H18" s="34">
        <v>0.18920711500272103</v>
      </c>
      <c r="I18" s="47" t="s">
        <v>21</v>
      </c>
      <c r="J18" s="46"/>
    </row>
    <row r="19" spans="1:10" ht="14.1" customHeight="1" x14ac:dyDescent="0.2">
      <c r="A19" s="98" t="s">
        <v>30</v>
      </c>
      <c r="B19" s="47">
        <v>183</v>
      </c>
      <c r="C19" s="47">
        <v>87</v>
      </c>
      <c r="D19" s="47">
        <v>80</v>
      </c>
      <c r="E19" s="47">
        <v>83</v>
      </c>
      <c r="F19" s="47">
        <v>71</v>
      </c>
      <c r="G19" s="33">
        <v>-0.14457831325301207</v>
      </c>
      <c r="H19" s="34">
        <v>-0.21077321734617915</v>
      </c>
      <c r="I19" s="47" t="s">
        <v>31</v>
      </c>
      <c r="J19" s="46"/>
    </row>
    <row r="20" spans="1:10" ht="14.1" customHeight="1" x14ac:dyDescent="0.2">
      <c r="A20" s="98" t="s">
        <v>80</v>
      </c>
      <c r="B20" s="47">
        <v>84</v>
      </c>
      <c r="C20" s="47">
        <v>56</v>
      </c>
      <c r="D20" s="47">
        <v>189</v>
      </c>
      <c r="E20" s="47">
        <v>174</v>
      </c>
      <c r="F20" s="47">
        <v>534</v>
      </c>
      <c r="G20" s="33">
        <v>2.0689655172413794</v>
      </c>
      <c r="H20" s="34">
        <v>0.58787200791871985</v>
      </c>
      <c r="I20" s="47" t="s">
        <v>81</v>
      </c>
      <c r="J20" s="46"/>
    </row>
    <row r="21" spans="1:10" ht="14.1" customHeight="1" x14ac:dyDescent="0.2">
      <c r="A21" s="98" t="s">
        <v>90</v>
      </c>
      <c r="B21" s="109">
        <v>113</v>
      </c>
      <c r="C21" s="47">
        <v>195</v>
      </c>
      <c r="D21" s="47">
        <v>211</v>
      </c>
      <c r="E21" s="47">
        <v>95</v>
      </c>
      <c r="F21" s="47">
        <v>158</v>
      </c>
      <c r="G21" s="33">
        <v>0.66315789473684217</v>
      </c>
      <c r="H21" s="34">
        <v>8.7413351014934193E-2</v>
      </c>
      <c r="I21" s="47" t="s">
        <v>36</v>
      </c>
      <c r="J21" s="46"/>
    </row>
    <row r="22" spans="1:10" ht="14.1" customHeight="1" x14ac:dyDescent="0.2">
      <c r="A22" s="98" t="s">
        <v>82</v>
      </c>
      <c r="B22" s="47">
        <v>147</v>
      </c>
      <c r="C22" s="47">
        <v>16</v>
      </c>
      <c r="D22" s="47">
        <v>68</v>
      </c>
      <c r="E22" s="47">
        <v>302</v>
      </c>
      <c r="F22" s="47">
        <v>143</v>
      </c>
      <c r="G22" s="33">
        <v>-0.52649006622516559</v>
      </c>
      <c r="H22" s="34">
        <v>-6.8732594858854634E-3</v>
      </c>
      <c r="I22" s="47" t="s">
        <v>83</v>
      </c>
      <c r="J22" s="46"/>
    </row>
    <row r="23" spans="1:10" ht="14.1" customHeight="1" x14ac:dyDescent="0.2">
      <c r="A23" s="98" t="s">
        <v>122</v>
      </c>
      <c r="B23" s="47">
        <v>0</v>
      </c>
      <c r="C23" s="47">
        <v>67</v>
      </c>
      <c r="D23" s="47">
        <v>28</v>
      </c>
      <c r="E23" s="47">
        <v>147</v>
      </c>
      <c r="F23" s="47">
        <v>28</v>
      </c>
      <c r="G23" s="33">
        <v>-0.80952380952380953</v>
      </c>
      <c r="H23" s="34" t="s">
        <v>128</v>
      </c>
      <c r="I23" s="47" t="s">
        <v>125</v>
      </c>
      <c r="J23" s="46"/>
    </row>
    <row r="24" spans="1:10" ht="14.1" customHeight="1" x14ac:dyDescent="0.2">
      <c r="A24" s="98" t="s">
        <v>32</v>
      </c>
      <c r="B24" s="47">
        <v>24</v>
      </c>
      <c r="C24" s="47">
        <v>145</v>
      </c>
      <c r="D24" s="47">
        <v>344</v>
      </c>
      <c r="E24" s="47">
        <v>65</v>
      </c>
      <c r="F24" s="47">
        <v>126</v>
      </c>
      <c r="G24" s="33">
        <v>0.93846153846153846</v>
      </c>
      <c r="H24" s="34">
        <v>0.51370005201754565</v>
      </c>
      <c r="I24" s="47" t="s">
        <v>33</v>
      </c>
      <c r="J24" s="46"/>
    </row>
    <row r="25" spans="1:10" ht="14.1" customHeight="1" x14ac:dyDescent="0.2">
      <c r="A25" s="98" t="s">
        <v>34</v>
      </c>
      <c r="B25" s="109">
        <v>3222</v>
      </c>
      <c r="C25" s="47">
        <v>2481</v>
      </c>
      <c r="D25" s="47">
        <v>2393</v>
      </c>
      <c r="E25" s="47">
        <v>2160</v>
      </c>
      <c r="F25" s="47">
        <v>2891</v>
      </c>
      <c r="G25" s="33">
        <v>0.33842592592592591</v>
      </c>
      <c r="H25" s="34">
        <v>-2.6736046354937759E-2</v>
      </c>
      <c r="I25" s="47" t="s">
        <v>35</v>
      </c>
      <c r="J25" s="46"/>
    </row>
    <row r="26" spans="1:10" ht="14.1" customHeight="1" x14ac:dyDescent="0.2">
      <c r="A26" s="98" t="s">
        <v>37</v>
      </c>
      <c r="B26" s="109">
        <v>0</v>
      </c>
      <c r="C26" s="47">
        <v>51</v>
      </c>
      <c r="D26" s="47">
        <v>139</v>
      </c>
      <c r="E26" s="47">
        <v>21</v>
      </c>
      <c r="F26" s="47">
        <v>244</v>
      </c>
      <c r="G26" s="33">
        <v>10.619047619047619</v>
      </c>
      <c r="H26" s="34" t="s">
        <v>128</v>
      </c>
      <c r="I26" s="47" t="s">
        <v>38</v>
      </c>
      <c r="J26" s="46"/>
    </row>
    <row r="27" spans="1:10" ht="14.1" customHeight="1" x14ac:dyDescent="0.2">
      <c r="A27" s="98" t="s">
        <v>39</v>
      </c>
      <c r="B27" s="109">
        <v>615</v>
      </c>
      <c r="C27" s="47">
        <v>692</v>
      </c>
      <c r="D27" s="47">
        <v>481</v>
      </c>
      <c r="E27" s="47">
        <v>734</v>
      </c>
      <c r="F27" s="47">
        <v>638</v>
      </c>
      <c r="G27" s="33">
        <v>-0.13079019073569487</v>
      </c>
      <c r="H27" s="34">
        <v>9.221260131853759E-3</v>
      </c>
      <c r="I27" s="47" t="s">
        <v>40</v>
      </c>
      <c r="J27" s="46"/>
    </row>
    <row r="28" spans="1:10" ht="14.1" customHeight="1" x14ac:dyDescent="0.2">
      <c r="A28" s="98" t="s">
        <v>41</v>
      </c>
      <c r="B28" s="109">
        <v>0</v>
      </c>
      <c r="C28" s="47">
        <v>44</v>
      </c>
      <c r="D28" s="47">
        <v>39</v>
      </c>
      <c r="E28" s="47">
        <v>40</v>
      </c>
      <c r="F28" s="47">
        <v>24</v>
      </c>
      <c r="G28" s="33">
        <v>-0.4</v>
      </c>
      <c r="H28" s="34" t="s">
        <v>128</v>
      </c>
      <c r="I28" s="47" t="s">
        <v>41</v>
      </c>
      <c r="J28" s="46"/>
    </row>
    <row r="29" spans="1:10" ht="14.1" customHeight="1" x14ac:dyDescent="0.2">
      <c r="A29" s="98" t="s">
        <v>42</v>
      </c>
      <c r="B29" s="47">
        <v>35</v>
      </c>
      <c r="C29" s="47">
        <v>52</v>
      </c>
      <c r="D29" s="47">
        <v>0</v>
      </c>
      <c r="E29" s="47">
        <v>0</v>
      </c>
      <c r="F29" s="47">
        <v>56</v>
      </c>
      <c r="G29" s="33" t="s">
        <v>128</v>
      </c>
      <c r="H29" s="34">
        <v>0.12468265038069815</v>
      </c>
      <c r="I29" s="47" t="s">
        <v>42</v>
      </c>
      <c r="J29" s="46"/>
    </row>
    <row r="30" spans="1:10" ht="14.1" customHeight="1" x14ac:dyDescent="0.2">
      <c r="A30" s="98" t="s">
        <v>84</v>
      </c>
      <c r="B30" s="47">
        <v>0</v>
      </c>
      <c r="C30" s="47">
        <v>27</v>
      </c>
      <c r="D30" s="47">
        <v>6</v>
      </c>
      <c r="E30" s="47">
        <v>84</v>
      </c>
      <c r="F30" s="47">
        <v>64</v>
      </c>
      <c r="G30" s="33">
        <v>-0.23809523809523814</v>
      </c>
      <c r="H30" s="34" t="s">
        <v>128</v>
      </c>
      <c r="I30" s="47" t="s">
        <v>84</v>
      </c>
      <c r="J30" s="46"/>
    </row>
    <row r="31" spans="1:10" ht="14.1" customHeight="1" x14ac:dyDescent="0.2">
      <c r="A31" s="98" t="s">
        <v>85</v>
      </c>
      <c r="B31" s="47">
        <v>0</v>
      </c>
      <c r="C31" s="47">
        <v>0</v>
      </c>
      <c r="D31" s="47">
        <v>64</v>
      </c>
      <c r="E31" s="47">
        <v>28</v>
      </c>
      <c r="F31" s="47">
        <v>16</v>
      </c>
      <c r="G31" s="33">
        <v>-0.4285714285714286</v>
      </c>
      <c r="H31" s="34" t="s">
        <v>128</v>
      </c>
      <c r="I31" s="47" t="s">
        <v>85</v>
      </c>
      <c r="J31" s="46"/>
    </row>
    <row r="32" spans="1:10" ht="14.1" customHeight="1" x14ac:dyDescent="0.2">
      <c r="A32" s="98" t="s">
        <v>86</v>
      </c>
      <c r="B32" s="47">
        <v>989</v>
      </c>
      <c r="C32" s="47">
        <v>1013</v>
      </c>
      <c r="D32" s="47">
        <v>701</v>
      </c>
      <c r="E32" s="47">
        <v>998</v>
      </c>
      <c r="F32" s="47">
        <v>1015</v>
      </c>
      <c r="G32" s="33">
        <v>1.7034068136272618E-2</v>
      </c>
      <c r="H32" s="34">
        <v>6.5084786564224562E-3</v>
      </c>
      <c r="I32" s="47" t="s">
        <v>87</v>
      </c>
      <c r="J32" s="46"/>
    </row>
    <row r="33" spans="1:10" ht="14.1" customHeight="1" x14ac:dyDescent="0.2">
      <c r="A33" s="98" t="s">
        <v>88</v>
      </c>
      <c r="B33" s="47">
        <v>0</v>
      </c>
      <c r="C33" s="47">
        <v>0</v>
      </c>
      <c r="D33" s="47">
        <v>0</v>
      </c>
      <c r="E33" s="47">
        <v>140</v>
      </c>
      <c r="F33" s="47">
        <v>0</v>
      </c>
      <c r="G33" s="33">
        <v>-1</v>
      </c>
      <c r="H33" s="34" t="s">
        <v>128</v>
      </c>
      <c r="I33" s="47" t="s">
        <v>89</v>
      </c>
      <c r="J33" s="46"/>
    </row>
    <row r="34" spans="1:10" ht="14.1" customHeight="1" x14ac:dyDescent="0.2">
      <c r="A34" s="98" t="s">
        <v>123</v>
      </c>
      <c r="B34" s="47">
        <v>28</v>
      </c>
      <c r="C34" s="47">
        <v>60</v>
      </c>
      <c r="D34" s="47">
        <v>0</v>
      </c>
      <c r="E34" s="47">
        <v>22</v>
      </c>
      <c r="F34" s="47">
        <v>144</v>
      </c>
      <c r="G34" s="33">
        <v>5.5454545454545459</v>
      </c>
      <c r="H34" s="34">
        <v>0.5059172746387377</v>
      </c>
      <c r="I34" s="47" t="s">
        <v>126</v>
      </c>
      <c r="J34" s="46"/>
    </row>
    <row r="35" spans="1:10" ht="14.1" customHeight="1" x14ac:dyDescent="0.2">
      <c r="A35" s="98" t="s">
        <v>124</v>
      </c>
      <c r="B35" s="47">
        <v>10</v>
      </c>
      <c r="C35" s="47">
        <v>0</v>
      </c>
      <c r="D35" s="47">
        <v>0</v>
      </c>
      <c r="E35" s="47">
        <v>231</v>
      </c>
      <c r="F35" s="47">
        <v>12</v>
      </c>
      <c r="G35" s="33">
        <v>-0.94805194805194803</v>
      </c>
      <c r="H35" s="34">
        <v>4.6635139392105618E-2</v>
      </c>
      <c r="I35" s="47" t="s">
        <v>127</v>
      </c>
      <c r="J35" s="46"/>
    </row>
    <row r="36" spans="1:10" ht="14.1" customHeight="1" x14ac:dyDescent="0.2">
      <c r="A36" s="98" t="s">
        <v>43</v>
      </c>
      <c r="B36" s="110">
        <v>781</v>
      </c>
      <c r="C36" s="110">
        <v>1430</v>
      </c>
      <c r="D36" s="110">
        <v>863</v>
      </c>
      <c r="E36" s="110">
        <v>934</v>
      </c>
      <c r="F36" s="110">
        <v>1266</v>
      </c>
      <c r="G36" s="33">
        <v>0.35546038543897218</v>
      </c>
      <c r="H36" s="34">
        <v>0.12835476681528046</v>
      </c>
      <c r="I36" s="47" t="s">
        <v>44</v>
      </c>
      <c r="J36" s="46"/>
    </row>
    <row r="37" spans="1:10" ht="14.1" customHeight="1" x14ac:dyDescent="0.2">
      <c r="A37" s="69" t="s">
        <v>45</v>
      </c>
      <c r="B37" s="69">
        <v>1108362</v>
      </c>
      <c r="C37" s="70">
        <v>1050939</v>
      </c>
      <c r="D37" s="70">
        <v>880365</v>
      </c>
      <c r="E37" s="70">
        <v>922179</v>
      </c>
      <c r="F37" s="70">
        <v>882773</v>
      </c>
      <c r="G37" s="71">
        <v>-4.2731400302978062E-2</v>
      </c>
      <c r="H37" s="72">
        <v>-1</v>
      </c>
      <c r="I37" s="70" t="s">
        <v>46</v>
      </c>
      <c r="J37" s="46"/>
    </row>
    <row r="38" spans="1:10" ht="14.1" customHeight="1" x14ac:dyDescent="0.2">
      <c r="A38" s="73" t="s">
        <v>47</v>
      </c>
      <c r="B38" s="70">
        <v>1920658</v>
      </c>
      <c r="C38" s="70">
        <v>1856918</v>
      </c>
      <c r="D38" s="70">
        <v>1706234</v>
      </c>
      <c r="E38" s="70">
        <v>1620679</v>
      </c>
      <c r="F38" s="70">
        <v>1607127</v>
      </c>
      <c r="G38" s="71">
        <v>-8.3619273156497753E-3</v>
      </c>
      <c r="H38" s="71">
        <v>-1</v>
      </c>
      <c r="I38" s="70" t="s">
        <v>48</v>
      </c>
      <c r="J38" s="46"/>
    </row>
    <row r="39" spans="1:10" ht="12.75" customHeight="1" x14ac:dyDescent="0.2">
      <c r="A39" s="48" t="s">
        <v>49</v>
      </c>
      <c r="B39" s="96"/>
      <c r="E39" s="41" t="s">
        <v>116</v>
      </c>
      <c r="F39" s="13"/>
      <c r="I39" s="15" t="s">
        <v>91</v>
      </c>
    </row>
    <row r="40" spans="1:10" ht="12.75" customHeight="1" x14ac:dyDescent="0.2">
      <c r="A40" s="48" t="s">
        <v>50</v>
      </c>
      <c r="B40" s="96"/>
      <c r="E40" s="41" t="s">
        <v>117</v>
      </c>
      <c r="F40" s="13"/>
      <c r="I40" s="14" t="s">
        <v>92</v>
      </c>
    </row>
  </sheetData>
  <conditionalFormatting sqref="J5:J38">
    <cfRule type="cellIs" dxfId="64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J40"/>
  <sheetViews>
    <sheetView workbookViewId="0">
      <selection activeCell="C40" sqref="C40"/>
    </sheetView>
  </sheetViews>
  <sheetFormatPr defaultRowHeight="12.75" x14ac:dyDescent="0.2"/>
  <cols>
    <col min="1" max="1" width="25.7109375" style="41" customWidth="1"/>
    <col min="2" max="8" width="12.5703125" style="41" customWidth="1"/>
    <col min="9" max="9" width="25.7109375" style="41" customWidth="1"/>
    <col min="10" max="16384" width="9.140625" style="41"/>
  </cols>
  <sheetData>
    <row r="1" spans="1:10" s="39" customFormat="1" ht="18.75" customHeight="1" x14ac:dyDescent="0.3">
      <c r="A1" s="62" t="s">
        <v>136</v>
      </c>
      <c r="B1" s="63"/>
      <c r="C1" s="63"/>
      <c r="D1" s="63"/>
      <c r="E1" s="63"/>
      <c r="F1" s="63"/>
      <c r="G1" s="63"/>
      <c r="H1" s="63"/>
      <c r="I1" s="64" t="s">
        <v>53</v>
      </c>
    </row>
    <row r="2" spans="1:10" s="39" customFormat="1" ht="18.75" customHeight="1" x14ac:dyDescent="0.3">
      <c r="A2" s="65" t="s">
        <v>135</v>
      </c>
      <c r="B2" s="66"/>
      <c r="C2" s="66"/>
      <c r="D2" s="67"/>
      <c r="E2" s="67"/>
      <c r="F2" s="67"/>
      <c r="G2" s="67"/>
      <c r="H2" s="67"/>
      <c r="I2" s="68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40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42"/>
    </row>
    <row r="5" spans="1:10" ht="14.1" customHeight="1" x14ac:dyDescent="0.2">
      <c r="A5" s="99" t="s">
        <v>4</v>
      </c>
      <c r="B5" s="45">
        <v>0</v>
      </c>
      <c r="C5" s="45">
        <v>0</v>
      </c>
      <c r="D5" s="45">
        <v>0</v>
      </c>
      <c r="E5" s="45">
        <v>0</v>
      </c>
      <c r="F5" s="47">
        <v>0</v>
      </c>
      <c r="G5" s="33" t="s">
        <v>128</v>
      </c>
      <c r="H5" s="34" t="s">
        <v>128</v>
      </c>
      <c r="I5" s="45" t="s">
        <v>5</v>
      </c>
      <c r="J5" s="46"/>
    </row>
    <row r="6" spans="1:10" ht="14.1" customHeight="1" x14ac:dyDescent="0.2">
      <c r="A6" s="98" t="s">
        <v>8</v>
      </c>
      <c r="B6" s="47">
        <v>0</v>
      </c>
      <c r="C6" s="47">
        <v>0</v>
      </c>
      <c r="D6" s="47">
        <v>0</v>
      </c>
      <c r="E6" s="47">
        <v>0</v>
      </c>
      <c r="F6" s="47">
        <v>0</v>
      </c>
      <c r="G6" s="33" t="s">
        <v>128</v>
      </c>
      <c r="H6" s="34" t="s">
        <v>128</v>
      </c>
      <c r="I6" s="47" t="s">
        <v>9</v>
      </c>
      <c r="J6" s="46"/>
    </row>
    <row r="7" spans="1:10" ht="14.1" customHeight="1" x14ac:dyDescent="0.2">
      <c r="A7" s="98" t="s">
        <v>10</v>
      </c>
      <c r="B7" s="47">
        <v>0</v>
      </c>
      <c r="C7" s="47">
        <v>0</v>
      </c>
      <c r="D7" s="47">
        <v>0</v>
      </c>
      <c r="E7" s="47">
        <v>0</v>
      </c>
      <c r="F7" s="47">
        <v>0</v>
      </c>
      <c r="G7" s="33" t="s">
        <v>128</v>
      </c>
      <c r="H7" s="34" t="s">
        <v>128</v>
      </c>
      <c r="I7" s="47" t="s">
        <v>11</v>
      </c>
      <c r="J7" s="46"/>
    </row>
    <row r="8" spans="1:10" ht="14.1" customHeight="1" x14ac:dyDescent="0.2">
      <c r="A8" s="98" t="s">
        <v>6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33" t="s">
        <v>128</v>
      </c>
      <c r="H8" s="34" t="s">
        <v>128</v>
      </c>
      <c r="I8" s="47" t="s">
        <v>7</v>
      </c>
      <c r="J8" s="46"/>
    </row>
    <row r="9" spans="1:10" ht="14.1" customHeight="1" x14ac:dyDescent="0.2">
      <c r="A9" s="98" t="s">
        <v>14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33" t="s">
        <v>128</v>
      </c>
      <c r="H9" s="34" t="s">
        <v>128</v>
      </c>
      <c r="I9" s="47" t="s">
        <v>15</v>
      </c>
      <c r="J9" s="46"/>
    </row>
    <row r="10" spans="1:10" ht="14.1" customHeight="1" x14ac:dyDescent="0.2">
      <c r="A10" s="98" t="s">
        <v>25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33" t="s">
        <v>128</v>
      </c>
      <c r="H10" s="34" t="s">
        <v>128</v>
      </c>
      <c r="I10" s="47" t="s">
        <v>26</v>
      </c>
      <c r="J10" s="46"/>
    </row>
    <row r="11" spans="1:10" ht="14.1" customHeight="1" x14ac:dyDescent="0.2">
      <c r="A11" s="98" t="s">
        <v>16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33" t="s">
        <v>128</v>
      </c>
      <c r="H11" s="34" t="s">
        <v>128</v>
      </c>
      <c r="I11" s="47" t="s">
        <v>17</v>
      </c>
      <c r="J11" s="46"/>
    </row>
    <row r="12" spans="1:10" ht="14.1" customHeight="1" x14ac:dyDescent="0.2">
      <c r="A12" s="98" t="s">
        <v>18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33" t="s">
        <v>128</v>
      </c>
      <c r="H12" s="34" t="s">
        <v>128</v>
      </c>
      <c r="I12" s="47" t="s">
        <v>19</v>
      </c>
      <c r="J12" s="46"/>
    </row>
    <row r="13" spans="1:10" ht="14.1" customHeight="1" x14ac:dyDescent="0.2">
      <c r="A13" s="98" t="s">
        <v>27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33" t="s">
        <v>128</v>
      </c>
      <c r="H13" s="34" t="s">
        <v>128</v>
      </c>
      <c r="I13" s="47" t="s">
        <v>28</v>
      </c>
      <c r="J13" s="46"/>
    </row>
    <row r="14" spans="1:10" ht="14.1" customHeight="1" x14ac:dyDescent="0.2">
      <c r="A14" s="98" t="s">
        <v>29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33" t="s">
        <v>128</v>
      </c>
      <c r="H14" s="34" t="s">
        <v>128</v>
      </c>
      <c r="I14" s="47" t="s">
        <v>29</v>
      </c>
      <c r="J14" s="46"/>
    </row>
    <row r="15" spans="1:10" ht="14.1" customHeight="1" x14ac:dyDescent="0.2">
      <c r="A15" s="98" t="s">
        <v>12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33" t="s">
        <v>128</v>
      </c>
      <c r="H15" s="34" t="s">
        <v>128</v>
      </c>
      <c r="I15" s="47" t="s">
        <v>13</v>
      </c>
      <c r="J15" s="46"/>
    </row>
    <row r="16" spans="1:10" ht="14.1" customHeight="1" x14ac:dyDescent="0.2">
      <c r="A16" s="98" t="s">
        <v>23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33" t="s">
        <v>128</v>
      </c>
      <c r="H16" s="34" t="s">
        <v>128</v>
      </c>
      <c r="I16" s="47" t="s">
        <v>24</v>
      </c>
      <c r="J16" s="46"/>
    </row>
    <row r="17" spans="1:10" ht="14.1" customHeight="1" x14ac:dyDescent="0.2">
      <c r="A17" s="98" t="s">
        <v>22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33" t="s">
        <v>128</v>
      </c>
      <c r="H17" s="34" t="s">
        <v>128</v>
      </c>
      <c r="I17" s="47" t="s">
        <v>22</v>
      </c>
      <c r="J17" s="46"/>
    </row>
    <row r="18" spans="1:10" ht="14.1" customHeight="1" x14ac:dyDescent="0.2">
      <c r="A18" s="98" t="s">
        <v>20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33" t="s">
        <v>128</v>
      </c>
      <c r="H18" s="34" t="s">
        <v>128</v>
      </c>
      <c r="I18" s="47" t="s">
        <v>21</v>
      </c>
      <c r="J18" s="46"/>
    </row>
    <row r="19" spans="1:10" ht="14.1" customHeight="1" x14ac:dyDescent="0.2">
      <c r="A19" s="98" t="s">
        <v>30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33" t="s">
        <v>128</v>
      </c>
      <c r="H19" s="34" t="s">
        <v>128</v>
      </c>
      <c r="I19" s="47" t="s">
        <v>31</v>
      </c>
      <c r="J19" s="46"/>
    </row>
    <row r="20" spans="1:10" ht="14.1" customHeight="1" x14ac:dyDescent="0.2">
      <c r="A20" s="98" t="s">
        <v>80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33" t="s">
        <v>128</v>
      </c>
      <c r="H20" s="34" t="s">
        <v>128</v>
      </c>
      <c r="I20" s="47" t="s">
        <v>81</v>
      </c>
      <c r="J20" s="46"/>
    </row>
    <row r="21" spans="1:10" ht="14.1" customHeight="1" x14ac:dyDescent="0.2">
      <c r="A21" s="98" t="s">
        <v>90</v>
      </c>
      <c r="B21" s="109">
        <v>0</v>
      </c>
      <c r="C21" s="47">
        <v>0</v>
      </c>
      <c r="D21" s="47">
        <v>0</v>
      </c>
      <c r="E21" s="47">
        <v>0</v>
      </c>
      <c r="F21" s="47">
        <v>0</v>
      </c>
      <c r="G21" s="33" t="s">
        <v>128</v>
      </c>
      <c r="H21" s="34" t="s">
        <v>128</v>
      </c>
      <c r="I21" s="47" t="s">
        <v>36</v>
      </c>
      <c r="J21" s="46"/>
    </row>
    <row r="22" spans="1:10" ht="14.1" customHeight="1" x14ac:dyDescent="0.2">
      <c r="A22" s="98" t="s">
        <v>82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33" t="s">
        <v>128</v>
      </c>
      <c r="H22" s="34" t="s">
        <v>128</v>
      </c>
      <c r="I22" s="47" t="s">
        <v>83</v>
      </c>
      <c r="J22" s="46"/>
    </row>
    <row r="23" spans="1:10" ht="14.1" customHeight="1" x14ac:dyDescent="0.2">
      <c r="A23" s="98" t="s">
        <v>122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33" t="s">
        <v>128</v>
      </c>
      <c r="H23" s="34" t="s">
        <v>128</v>
      </c>
      <c r="I23" s="47" t="s">
        <v>125</v>
      </c>
      <c r="J23" s="46"/>
    </row>
    <row r="24" spans="1:10" ht="14.1" customHeight="1" x14ac:dyDescent="0.2">
      <c r="A24" s="98" t="s">
        <v>32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33" t="s">
        <v>128</v>
      </c>
      <c r="H24" s="34" t="s">
        <v>128</v>
      </c>
      <c r="I24" s="47" t="s">
        <v>33</v>
      </c>
      <c r="J24" s="46"/>
    </row>
    <row r="25" spans="1:10" ht="14.1" customHeight="1" x14ac:dyDescent="0.2">
      <c r="A25" s="98" t="s">
        <v>34</v>
      </c>
      <c r="B25" s="109">
        <v>0</v>
      </c>
      <c r="C25" s="47">
        <v>0</v>
      </c>
      <c r="D25" s="47">
        <v>0</v>
      </c>
      <c r="E25" s="47">
        <v>0</v>
      </c>
      <c r="F25" s="47">
        <v>0</v>
      </c>
      <c r="G25" s="33" t="s">
        <v>128</v>
      </c>
      <c r="H25" s="34" t="s">
        <v>128</v>
      </c>
      <c r="I25" s="47" t="s">
        <v>35</v>
      </c>
      <c r="J25" s="46"/>
    </row>
    <row r="26" spans="1:10" ht="14.1" customHeight="1" x14ac:dyDescent="0.2">
      <c r="A26" s="98" t="s">
        <v>37</v>
      </c>
      <c r="B26" s="109">
        <v>0</v>
      </c>
      <c r="C26" s="47">
        <v>0</v>
      </c>
      <c r="D26" s="47">
        <v>0</v>
      </c>
      <c r="E26" s="47">
        <v>0</v>
      </c>
      <c r="F26" s="47">
        <v>0</v>
      </c>
      <c r="G26" s="33" t="s">
        <v>128</v>
      </c>
      <c r="H26" s="34" t="s">
        <v>128</v>
      </c>
      <c r="I26" s="47" t="s">
        <v>38</v>
      </c>
      <c r="J26" s="46"/>
    </row>
    <row r="27" spans="1:10" ht="14.1" customHeight="1" x14ac:dyDescent="0.2">
      <c r="A27" s="98" t="s">
        <v>39</v>
      </c>
      <c r="B27" s="109">
        <v>0</v>
      </c>
      <c r="C27" s="47">
        <v>0</v>
      </c>
      <c r="D27" s="47">
        <v>0</v>
      </c>
      <c r="E27" s="47">
        <v>0</v>
      </c>
      <c r="F27" s="47">
        <v>0</v>
      </c>
      <c r="G27" s="33" t="s">
        <v>128</v>
      </c>
      <c r="H27" s="34" t="s">
        <v>128</v>
      </c>
      <c r="I27" s="47" t="s">
        <v>40</v>
      </c>
      <c r="J27" s="46"/>
    </row>
    <row r="28" spans="1:10" ht="14.1" customHeight="1" x14ac:dyDescent="0.2">
      <c r="A28" s="98" t="s">
        <v>41</v>
      </c>
      <c r="B28" s="109">
        <v>0</v>
      </c>
      <c r="C28" s="47">
        <v>0</v>
      </c>
      <c r="D28" s="47">
        <v>0</v>
      </c>
      <c r="E28" s="47">
        <v>0</v>
      </c>
      <c r="F28" s="47">
        <v>0</v>
      </c>
      <c r="G28" s="33" t="s">
        <v>128</v>
      </c>
      <c r="H28" s="34" t="s">
        <v>128</v>
      </c>
      <c r="I28" s="47" t="s">
        <v>41</v>
      </c>
      <c r="J28" s="46"/>
    </row>
    <row r="29" spans="1:10" ht="14.1" customHeight="1" x14ac:dyDescent="0.2">
      <c r="A29" s="98" t="s">
        <v>42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33" t="s">
        <v>128</v>
      </c>
      <c r="H29" s="34" t="s">
        <v>128</v>
      </c>
      <c r="I29" s="47" t="s">
        <v>42</v>
      </c>
      <c r="J29" s="46"/>
    </row>
    <row r="30" spans="1:10" ht="14.1" customHeight="1" x14ac:dyDescent="0.2">
      <c r="A30" s="98" t="s">
        <v>84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33" t="s">
        <v>128</v>
      </c>
      <c r="H30" s="34" t="s">
        <v>128</v>
      </c>
      <c r="I30" s="47" t="s">
        <v>84</v>
      </c>
      <c r="J30" s="46"/>
    </row>
    <row r="31" spans="1:10" ht="14.1" customHeight="1" x14ac:dyDescent="0.2">
      <c r="A31" s="98" t="s">
        <v>85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33" t="s">
        <v>128</v>
      </c>
      <c r="H31" s="34" t="s">
        <v>128</v>
      </c>
      <c r="I31" s="47" t="s">
        <v>85</v>
      </c>
      <c r="J31" s="46"/>
    </row>
    <row r="32" spans="1:10" ht="14.1" customHeight="1" x14ac:dyDescent="0.2">
      <c r="A32" s="98" t="s">
        <v>86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33" t="s">
        <v>128</v>
      </c>
      <c r="H32" s="34" t="s">
        <v>128</v>
      </c>
      <c r="I32" s="47" t="s">
        <v>87</v>
      </c>
      <c r="J32" s="46"/>
    </row>
    <row r="33" spans="1:10" ht="14.1" customHeight="1" x14ac:dyDescent="0.2">
      <c r="A33" s="98" t="s">
        <v>88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33" t="s">
        <v>128</v>
      </c>
      <c r="H33" s="34" t="s">
        <v>128</v>
      </c>
      <c r="I33" s="47" t="s">
        <v>89</v>
      </c>
      <c r="J33" s="46"/>
    </row>
    <row r="34" spans="1:10" ht="14.1" customHeight="1" x14ac:dyDescent="0.2">
      <c r="A34" s="98" t="s">
        <v>123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33" t="s">
        <v>128</v>
      </c>
      <c r="H34" s="34" t="s">
        <v>128</v>
      </c>
      <c r="I34" s="47" t="s">
        <v>126</v>
      </c>
      <c r="J34" s="46"/>
    </row>
    <row r="35" spans="1:10" ht="14.1" customHeight="1" x14ac:dyDescent="0.2">
      <c r="A35" s="98" t="s">
        <v>124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33" t="s">
        <v>128</v>
      </c>
      <c r="H35" s="34" t="s">
        <v>128</v>
      </c>
      <c r="I35" s="47" t="s">
        <v>127</v>
      </c>
      <c r="J35" s="46"/>
    </row>
    <row r="36" spans="1:10" ht="14.1" customHeight="1" x14ac:dyDescent="0.2">
      <c r="A36" s="98" t="s">
        <v>43</v>
      </c>
      <c r="B36" s="110">
        <v>0</v>
      </c>
      <c r="C36" s="47">
        <v>0</v>
      </c>
      <c r="D36" s="110">
        <v>0</v>
      </c>
      <c r="E36" s="110">
        <v>0</v>
      </c>
      <c r="F36" s="110">
        <v>0</v>
      </c>
      <c r="G36" s="33" t="s">
        <v>128</v>
      </c>
      <c r="H36" s="34" t="s">
        <v>128</v>
      </c>
      <c r="I36" s="47" t="s">
        <v>44</v>
      </c>
      <c r="J36" s="46"/>
    </row>
    <row r="37" spans="1:10" ht="14.1" customHeight="1" x14ac:dyDescent="0.2">
      <c r="A37" s="69" t="s">
        <v>45</v>
      </c>
      <c r="B37" s="69">
        <v>0</v>
      </c>
      <c r="C37" s="70">
        <v>0</v>
      </c>
      <c r="D37" s="70">
        <v>0</v>
      </c>
      <c r="E37" s="70">
        <v>0</v>
      </c>
      <c r="F37" s="70">
        <v>0</v>
      </c>
      <c r="G37" s="71" t="s">
        <v>128</v>
      </c>
      <c r="H37" s="72">
        <v>-1</v>
      </c>
      <c r="I37" s="70" t="s">
        <v>46</v>
      </c>
      <c r="J37" s="46"/>
    </row>
    <row r="38" spans="1:10" ht="14.1" customHeight="1" x14ac:dyDescent="0.2">
      <c r="A38" s="73" t="s">
        <v>47</v>
      </c>
      <c r="B38" s="70">
        <v>0</v>
      </c>
      <c r="C38" s="70">
        <v>0</v>
      </c>
      <c r="D38" s="70">
        <v>0</v>
      </c>
      <c r="E38" s="70">
        <v>0</v>
      </c>
      <c r="F38" s="70">
        <v>0</v>
      </c>
      <c r="G38" s="71" t="s">
        <v>128</v>
      </c>
      <c r="H38" s="71">
        <v>-1</v>
      </c>
      <c r="I38" s="70" t="s">
        <v>48</v>
      </c>
      <c r="J38" s="46"/>
    </row>
    <row r="39" spans="1:10" ht="12.75" customHeight="1" x14ac:dyDescent="0.2">
      <c r="A39" s="48" t="s">
        <v>49</v>
      </c>
      <c r="B39" s="96"/>
      <c r="E39" s="41" t="s">
        <v>116</v>
      </c>
      <c r="F39" s="13"/>
      <c r="I39" s="15" t="s">
        <v>91</v>
      </c>
    </row>
    <row r="40" spans="1:10" ht="12.75" customHeight="1" x14ac:dyDescent="0.2">
      <c r="A40" s="48" t="s">
        <v>50</v>
      </c>
      <c r="B40" s="96"/>
      <c r="E40" s="41" t="s">
        <v>117</v>
      </c>
      <c r="F40" s="13"/>
      <c r="I40" s="14" t="s">
        <v>92</v>
      </c>
    </row>
  </sheetData>
  <conditionalFormatting sqref="J5:J38">
    <cfRule type="cellIs" dxfId="63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J40"/>
  <sheetViews>
    <sheetView workbookViewId="0">
      <selection activeCell="C40" sqref="C40"/>
    </sheetView>
  </sheetViews>
  <sheetFormatPr defaultRowHeight="12.75" x14ac:dyDescent="0.2"/>
  <cols>
    <col min="1" max="1" width="25.7109375" style="41" customWidth="1"/>
    <col min="2" max="8" width="12.5703125" style="41" customWidth="1"/>
    <col min="9" max="9" width="25.7109375" style="41" customWidth="1"/>
    <col min="10" max="16384" width="9.140625" style="41"/>
  </cols>
  <sheetData>
    <row r="1" spans="1:10" s="39" customFormat="1" ht="18.75" customHeight="1" x14ac:dyDescent="0.3">
      <c r="A1" s="62" t="s">
        <v>136</v>
      </c>
      <c r="B1" s="63"/>
      <c r="C1" s="63"/>
      <c r="D1" s="63"/>
      <c r="E1" s="63"/>
      <c r="F1" s="63"/>
      <c r="G1" s="63"/>
      <c r="H1" s="63"/>
      <c r="I1" s="64" t="s">
        <v>56</v>
      </c>
    </row>
    <row r="2" spans="1:10" s="39" customFormat="1" ht="18.75" customHeight="1" x14ac:dyDescent="0.3">
      <c r="A2" s="65" t="s">
        <v>135</v>
      </c>
      <c r="B2" s="66"/>
      <c r="C2" s="66"/>
      <c r="D2" s="67"/>
      <c r="E2" s="67"/>
      <c r="F2" s="67"/>
      <c r="G2" s="67"/>
      <c r="H2" s="67"/>
      <c r="I2" s="68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40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42"/>
    </row>
    <row r="5" spans="1:10" ht="14.1" customHeight="1" x14ac:dyDescent="0.2">
      <c r="A5" s="99" t="s">
        <v>4</v>
      </c>
      <c r="B5" s="45">
        <v>0</v>
      </c>
      <c r="C5" s="45">
        <v>0</v>
      </c>
      <c r="D5" s="45">
        <v>0</v>
      </c>
      <c r="E5" s="45">
        <v>0</v>
      </c>
      <c r="F5" s="47">
        <v>0</v>
      </c>
      <c r="G5" s="33" t="s">
        <v>128</v>
      </c>
      <c r="H5" s="34" t="s">
        <v>128</v>
      </c>
      <c r="I5" s="45" t="s">
        <v>5</v>
      </c>
      <c r="J5" s="46"/>
    </row>
    <row r="6" spans="1:10" ht="14.1" customHeight="1" x14ac:dyDescent="0.2">
      <c r="A6" s="98" t="s">
        <v>8</v>
      </c>
      <c r="B6" s="47">
        <v>0</v>
      </c>
      <c r="C6" s="47">
        <v>0</v>
      </c>
      <c r="D6" s="47">
        <v>0</v>
      </c>
      <c r="E6" s="47">
        <v>0</v>
      </c>
      <c r="F6" s="47">
        <v>0</v>
      </c>
      <c r="G6" s="33" t="s">
        <v>128</v>
      </c>
      <c r="H6" s="34" t="s">
        <v>128</v>
      </c>
      <c r="I6" s="47" t="s">
        <v>9</v>
      </c>
      <c r="J6" s="46"/>
    </row>
    <row r="7" spans="1:10" ht="14.1" customHeight="1" x14ac:dyDescent="0.2">
      <c r="A7" s="98" t="s">
        <v>10</v>
      </c>
      <c r="B7" s="47">
        <v>0</v>
      </c>
      <c r="C7" s="47">
        <v>0</v>
      </c>
      <c r="D7" s="47">
        <v>0</v>
      </c>
      <c r="E7" s="47">
        <v>0</v>
      </c>
      <c r="F7" s="47">
        <v>0</v>
      </c>
      <c r="G7" s="33" t="s">
        <v>128</v>
      </c>
      <c r="H7" s="34" t="s">
        <v>128</v>
      </c>
      <c r="I7" s="47" t="s">
        <v>11</v>
      </c>
      <c r="J7" s="46"/>
    </row>
    <row r="8" spans="1:10" ht="14.1" customHeight="1" x14ac:dyDescent="0.2">
      <c r="A8" s="98" t="s">
        <v>6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33" t="s">
        <v>128</v>
      </c>
      <c r="H8" s="34" t="s">
        <v>128</v>
      </c>
      <c r="I8" s="47" t="s">
        <v>7</v>
      </c>
      <c r="J8" s="46"/>
    </row>
    <row r="9" spans="1:10" ht="14.1" customHeight="1" x14ac:dyDescent="0.2">
      <c r="A9" s="98" t="s">
        <v>14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33" t="s">
        <v>128</v>
      </c>
      <c r="H9" s="34" t="s">
        <v>128</v>
      </c>
      <c r="I9" s="47" t="s">
        <v>15</v>
      </c>
      <c r="J9" s="46"/>
    </row>
    <row r="10" spans="1:10" ht="14.1" customHeight="1" x14ac:dyDescent="0.2">
      <c r="A10" s="98" t="s">
        <v>25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33" t="s">
        <v>128</v>
      </c>
      <c r="H10" s="34" t="s">
        <v>128</v>
      </c>
      <c r="I10" s="47" t="s">
        <v>26</v>
      </c>
      <c r="J10" s="46"/>
    </row>
    <row r="11" spans="1:10" ht="14.1" customHeight="1" x14ac:dyDescent="0.2">
      <c r="A11" s="98" t="s">
        <v>16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33" t="s">
        <v>128</v>
      </c>
      <c r="H11" s="34" t="s">
        <v>128</v>
      </c>
      <c r="I11" s="47" t="s">
        <v>17</v>
      </c>
      <c r="J11" s="46"/>
    </row>
    <row r="12" spans="1:10" ht="14.1" customHeight="1" x14ac:dyDescent="0.2">
      <c r="A12" s="98" t="s">
        <v>18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33" t="s">
        <v>128</v>
      </c>
      <c r="H12" s="34" t="s">
        <v>128</v>
      </c>
      <c r="I12" s="47" t="s">
        <v>19</v>
      </c>
      <c r="J12" s="46"/>
    </row>
    <row r="13" spans="1:10" ht="14.1" customHeight="1" x14ac:dyDescent="0.2">
      <c r="A13" s="98" t="s">
        <v>27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33" t="s">
        <v>128</v>
      </c>
      <c r="H13" s="34" t="s">
        <v>128</v>
      </c>
      <c r="I13" s="47" t="s">
        <v>28</v>
      </c>
      <c r="J13" s="46"/>
    </row>
    <row r="14" spans="1:10" ht="14.1" customHeight="1" x14ac:dyDescent="0.2">
      <c r="A14" s="98" t="s">
        <v>29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33" t="s">
        <v>128</v>
      </c>
      <c r="H14" s="34" t="s">
        <v>128</v>
      </c>
      <c r="I14" s="47" t="s">
        <v>29</v>
      </c>
      <c r="J14" s="46"/>
    </row>
    <row r="15" spans="1:10" ht="14.1" customHeight="1" x14ac:dyDescent="0.2">
      <c r="A15" s="98" t="s">
        <v>12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33" t="s">
        <v>128</v>
      </c>
      <c r="H15" s="34" t="s">
        <v>128</v>
      </c>
      <c r="I15" s="47" t="s">
        <v>13</v>
      </c>
      <c r="J15" s="46"/>
    </row>
    <row r="16" spans="1:10" ht="14.1" customHeight="1" x14ac:dyDescent="0.2">
      <c r="A16" s="98" t="s">
        <v>23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33" t="s">
        <v>128</v>
      </c>
      <c r="H16" s="34" t="s">
        <v>128</v>
      </c>
      <c r="I16" s="47" t="s">
        <v>24</v>
      </c>
      <c r="J16" s="46"/>
    </row>
    <row r="17" spans="1:10" ht="14.1" customHeight="1" x14ac:dyDescent="0.2">
      <c r="A17" s="98" t="s">
        <v>22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33" t="s">
        <v>128</v>
      </c>
      <c r="H17" s="34" t="s">
        <v>128</v>
      </c>
      <c r="I17" s="47" t="s">
        <v>22</v>
      </c>
      <c r="J17" s="46"/>
    </row>
    <row r="18" spans="1:10" ht="14.1" customHeight="1" x14ac:dyDescent="0.2">
      <c r="A18" s="98" t="s">
        <v>20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33" t="s">
        <v>128</v>
      </c>
      <c r="H18" s="34" t="s">
        <v>128</v>
      </c>
      <c r="I18" s="47" t="s">
        <v>21</v>
      </c>
      <c r="J18" s="46"/>
    </row>
    <row r="19" spans="1:10" ht="14.1" customHeight="1" x14ac:dyDescent="0.2">
      <c r="A19" s="98" t="s">
        <v>30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33" t="s">
        <v>128</v>
      </c>
      <c r="H19" s="34" t="s">
        <v>128</v>
      </c>
      <c r="I19" s="47" t="s">
        <v>31</v>
      </c>
      <c r="J19" s="46"/>
    </row>
    <row r="20" spans="1:10" ht="14.1" customHeight="1" x14ac:dyDescent="0.2">
      <c r="A20" s="98" t="s">
        <v>80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33" t="s">
        <v>128</v>
      </c>
      <c r="H20" s="34" t="s">
        <v>128</v>
      </c>
      <c r="I20" s="47" t="s">
        <v>81</v>
      </c>
      <c r="J20" s="46"/>
    </row>
    <row r="21" spans="1:10" ht="14.1" customHeight="1" x14ac:dyDescent="0.2">
      <c r="A21" s="98" t="s">
        <v>90</v>
      </c>
      <c r="B21" s="109">
        <v>0</v>
      </c>
      <c r="C21" s="47">
        <v>0</v>
      </c>
      <c r="D21" s="47">
        <v>0</v>
      </c>
      <c r="E21" s="47">
        <v>0</v>
      </c>
      <c r="F21" s="47">
        <v>0</v>
      </c>
      <c r="G21" s="33" t="s">
        <v>128</v>
      </c>
      <c r="H21" s="34" t="s">
        <v>128</v>
      </c>
      <c r="I21" s="47" t="s">
        <v>36</v>
      </c>
      <c r="J21" s="46"/>
    </row>
    <row r="22" spans="1:10" ht="14.1" customHeight="1" x14ac:dyDescent="0.2">
      <c r="A22" s="98" t="s">
        <v>82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33" t="s">
        <v>128</v>
      </c>
      <c r="H22" s="34" t="s">
        <v>128</v>
      </c>
      <c r="I22" s="47" t="s">
        <v>83</v>
      </c>
      <c r="J22" s="46"/>
    </row>
    <row r="23" spans="1:10" ht="14.1" customHeight="1" x14ac:dyDescent="0.2">
      <c r="A23" s="98" t="s">
        <v>122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33" t="s">
        <v>128</v>
      </c>
      <c r="H23" s="34" t="s">
        <v>128</v>
      </c>
      <c r="I23" s="47" t="s">
        <v>125</v>
      </c>
      <c r="J23" s="46"/>
    </row>
    <row r="24" spans="1:10" ht="14.1" customHeight="1" x14ac:dyDescent="0.2">
      <c r="A24" s="98" t="s">
        <v>32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33" t="s">
        <v>128</v>
      </c>
      <c r="H24" s="34" t="s">
        <v>128</v>
      </c>
      <c r="I24" s="47" t="s">
        <v>33</v>
      </c>
      <c r="J24" s="46"/>
    </row>
    <row r="25" spans="1:10" ht="14.1" customHeight="1" x14ac:dyDescent="0.2">
      <c r="A25" s="98" t="s">
        <v>34</v>
      </c>
      <c r="B25" s="109">
        <v>0</v>
      </c>
      <c r="C25" s="47">
        <v>0</v>
      </c>
      <c r="D25" s="47">
        <v>0</v>
      </c>
      <c r="E25" s="47">
        <v>0</v>
      </c>
      <c r="F25" s="47">
        <v>0</v>
      </c>
      <c r="G25" s="33" t="s">
        <v>128</v>
      </c>
      <c r="H25" s="34" t="s">
        <v>128</v>
      </c>
      <c r="I25" s="47" t="s">
        <v>35</v>
      </c>
      <c r="J25" s="46"/>
    </row>
    <row r="26" spans="1:10" ht="14.1" customHeight="1" x14ac:dyDescent="0.2">
      <c r="A26" s="98" t="s">
        <v>37</v>
      </c>
      <c r="B26" s="109">
        <v>0</v>
      </c>
      <c r="C26" s="47">
        <v>0</v>
      </c>
      <c r="D26" s="47">
        <v>0</v>
      </c>
      <c r="E26" s="47">
        <v>0</v>
      </c>
      <c r="F26" s="47">
        <v>0</v>
      </c>
      <c r="G26" s="33" t="s">
        <v>128</v>
      </c>
      <c r="H26" s="34" t="s">
        <v>128</v>
      </c>
      <c r="I26" s="47" t="s">
        <v>38</v>
      </c>
      <c r="J26" s="46"/>
    </row>
    <row r="27" spans="1:10" ht="14.1" customHeight="1" x14ac:dyDescent="0.2">
      <c r="A27" s="98" t="s">
        <v>39</v>
      </c>
      <c r="B27" s="109">
        <v>0</v>
      </c>
      <c r="C27" s="47">
        <v>0</v>
      </c>
      <c r="D27" s="47">
        <v>0</v>
      </c>
      <c r="E27" s="47">
        <v>0</v>
      </c>
      <c r="F27" s="47">
        <v>0</v>
      </c>
      <c r="G27" s="33" t="s">
        <v>128</v>
      </c>
      <c r="H27" s="34" t="s">
        <v>128</v>
      </c>
      <c r="I27" s="47" t="s">
        <v>40</v>
      </c>
      <c r="J27" s="46"/>
    </row>
    <row r="28" spans="1:10" ht="14.1" customHeight="1" x14ac:dyDescent="0.2">
      <c r="A28" s="98" t="s">
        <v>41</v>
      </c>
      <c r="B28" s="109">
        <v>0</v>
      </c>
      <c r="C28" s="47">
        <v>0</v>
      </c>
      <c r="D28" s="47">
        <v>0</v>
      </c>
      <c r="E28" s="47">
        <v>0</v>
      </c>
      <c r="F28" s="47">
        <v>0</v>
      </c>
      <c r="G28" s="33" t="s">
        <v>128</v>
      </c>
      <c r="H28" s="34" t="s">
        <v>128</v>
      </c>
      <c r="I28" s="47" t="s">
        <v>41</v>
      </c>
      <c r="J28" s="46"/>
    </row>
    <row r="29" spans="1:10" ht="14.1" customHeight="1" x14ac:dyDescent="0.2">
      <c r="A29" s="98" t="s">
        <v>42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33" t="s">
        <v>128</v>
      </c>
      <c r="H29" s="34" t="s">
        <v>128</v>
      </c>
      <c r="I29" s="47" t="s">
        <v>42</v>
      </c>
      <c r="J29" s="46"/>
    </row>
    <row r="30" spans="1:10" ht="14.1" customHeight="1" x14ac:dyDescent="0.2">
      <c r="A30" s="98" t="s">
        <v>84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33" t="s">
        <v>128</v>
      </c>
      <c r="H30" s="34" t="s">
        <v>128</v>
      </c>
      <c r="I30" s="47" t="s">
        <v>84</v>
      </c>
      <c r="J30" s="46"/>
    </row>
    <row r="31" spans="1:10" ht="14.1" customHeight="1" x14ac:dyDescent="0.2">
      <c r="A31" s="98" t="s">
        <v>85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33" t="s">
        <v>128</v>
      </c>
      <c r="H31" s="34" t="s">
        <v>128</v>
      </c>
      <c r="I31" s="47" t="s">
        <v>85</v>
      </c>
      <c r="J31" s="46"/>
    </row>
    <row r="32" spans="1:10" ht="14.1" customHeight="1" x14ac:dyDescent="0.2">
      <c r="A32" s="98" t="s">
        <v>86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33" t="s">
        <v>128</v>
      </c>
      <c r="H32" s="34" t="s">
        <v>128</v>
      </c>
      <c r="I32" s="47" t="s">
        <v>87</v>
      </c>
      <c r="J32" s="46"/>
    </row>
    <row r="33" spans="1:10" ht="14.1" customHeight="1" x14ac:dyDescent="0.2">
      <c r="A33" s="98" t="s">
        <v>88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33" t="s">
        <v>128</v>
      </c>
      <c r="H33" s="34" t="s">
        <v>128</v>
      </c>
      <c r="I33" s="47" t="s">
        <v>89</v>
      </c>
      <c r="J33" s="46"/>
    </row>
    <row r="34" spans="1:10" ht="14.1" customHeight="1" x14ac:dyDescent="0.2">
      <c r="A34" s="98" t="s">
        <v>123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33" t="s">
        <v>128</v>
      </c>
      <c r="H34" s="34" t="s">
        <v>128</v>
      </c>
      <c r="I34" s="47" t="s">
        <v>126</v>
      </c>
      <c r="J34" s="46"/>
    </row>
    <row r="35" spans="1:10" ht="14.1" customHeight="1" x14ac:dyDescent="0.2">
      <c r="A35" s="98" t="s">
        <v>124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33" t="s">
        <v>128</v>
      </c>
      <c r="H35" s="34" t="s">
        <v>128</v>
      </c>
      <c r="I35" s="47" t="s">
        <v>127</v>
      </c>
      <c r="J35" s="46"/>
    </row>
    <row r="36" spans="1:10" ht="14.1" customHeight="1" x14ac:dyDescent="0.2">
      <c r="A36" s="98" t="s">
        <v>43</v>
      </c>
      <c r="B36" s="110">
        <v>0</v>
      </c>
      <c r="C36" s="110">
        <v>0</v>
      </c>
      <c r="D36" s="110">
        <v>0</v>
      </c>
      <c r="E36" s="110">
        <v>0</v>
      </c>
      <c r="F36" s="110">
        <v>0</v>
      </c>
      <c r="G36" s="33" t="s">
        <v>128</v>
      </c>
      <c r="H36" s="34" t="s">
        <v>128</v>
      </c>
      <c r="I36" s="47" t="s">
        <v>44</v>
      </c>
      <c r="J36" s="46"/>
    </row>
    <row r="37" spans="1:10" ht="14.1" customHeight="1" x14ac:dyDescent="0.2">
      <c r="A37" s="69" t="s">
        <v>45</v>
      </c>
      <c r="B37" s="69">
        <v>0</v>
      </c>
      <c r="C37" s="70">
        <v>0</v>
      </c>
      <c r="D37" s="70">
        <v>0</v>
      </c>
      <c r="E37" s="70">
        <v>0</v>
      </c>
      <c r="F37" s="70">
        <v>0</v>
      </c>
      <c r="G37" s="71" t="s">
        <v>128</v>
      </c>
      <c r="H37" s="72">
        <v>-1</v>
      </c>
      <c r="I37" s="70" t="s">
        <v>46</v>
      </c>
      <c r="J37" s="46"/>
    </row>
    <row r="38" spans="1:10" ht="14.1" customHeight="1" x14ac:dyDescent="0.2">
      <c r="A38" s="73" t="s">
        <v>47</v>
      </c>
      <c r="B38" s="70">
        <v>0</v>
      </c>
      <c r="C38" s="70">
        <v>0</v>
      </c>
      <c r="D38" s="70">
        <v>0</v>
      </c>
      <c r="E38" s="70">
        <v>0</v>
      </c>
      <c r="F38" s="70">
        <v>0</v>
      </c>
      <c r="G38" s="71" t="s">
        <v>128</v>
      </c>
      <c r="H38" s="71">
        <v>-1</v>
      </c>
      <c r="I38" s="70" t="s">
        <v>48</v>
      </c>
      <c r="J38" s="46"/>
    </row>
    <row r="39" spans="1:10" ht="12.75" customHeight="1" x14ac:dyDescent="0.2">
      <c r="A39" s="48" t="s">
        <v>49</v>
      </c>
      <c r="B39" s="96"/>
      <c r="E39" s="41" t="s">
        <v>116</v>
      </c>
      <c r="F39" s="13"/>
      <c r="I39" s="15" t="s">
        <v>91</v>
      </c>
    </row>
    <row r="40" spans="1:10" ht="12.75" customHeight="1" x14ac:dyDescent="0.2">
      <c r="A40" s="48" t="s">
        <v>50</v>
      </c>
      <c r="B40" s="96"/>
      <c r="E40" s="41" t="s">
        <v>117</v>
      </c>
      <c r="F40" s="13"/>
      <c r="I40" s="14" t="s">
        <v>92</v>
      </c>
    </row>
  </sheetData>
  <conditionalFormatting sqref="J5:J38">
    <cfRule type="cellIs" dxfId="62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 enableFormatConditionsCalculation="0">
    <tabColor indexed="22"/>
  </sheetPr>
  <dimension ref="A1:J41"/>
  <sheetViews>
    <sheetView topLeftCell="A4" zoomScaleSheetLayoutView="90" workbookViewId="0">
      <selection activeCell="C40" sqref="C40"/>
    </sheetView>
  </sheetViews>
  <sheetFormatPr defaultRowHeight="12.75" x14ac:dyDescent="0.2"/>
  <cols>
    <col min="1" max="1" width="25.7109375" style="41" customWidth="1"/>
    <col min="2" max="8" width="12.5703125" style="41" customWidth="1"/>
    <col min="9" max="9" width="25.7109375" style="41" customWidth="1"/>
    <col min="10" max="16384" width="9.140625" style="41"/>
  </cols>
  <sheetData>
    <row r="1" spans="1:10" s="39" customFormat="1" ht="18.75" customHeight="1" x14ac:dyDescent="0.3">
      <c r="A1" s="62" t="s">
        <v>120</v>
      </c>
      <c r="B1" s="78"/>
      <c r="C1" s="78"/>
      <c r="D1" s="78"/>
      <c r="E1" s="78"/>
      <c r="F1" s="78"/>
      <c r="G1" s="78"/>
      <c r="H1" s="78"/>
      <c r="I1" s="83" t="s">
        <v>53</v>
      </c>
    </row>
    <row r="2" spans="1:10" s="39" customFormat="1" ht="18.75" customHeight="1" x14ac:dyDescent="0.3">
      <c r="A2" s="65" t="s">
        <v>121</v>
      </c>
      <c r="B2" s="80"/>
      <c r="C2" s="80"/>
      <c r="D2" s="84"/>
      <c r="E2" s="84"/>
      <c r="F2" s="84"/>
      <c r="G2" s="84"/>
      <c r="H2" s="84"/>
      <c r="I2" s="85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40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42"/>
    </row>
    <row r="5" spans="1:10" ht="14.1" customHeight="1" x14ac:dyDescent="0.2">
      <c r="A5" s="21" t="s">
        <v>4</v>
      </c>
      <c r="B5" s="31">
        <v>243015</v>
      </c>
      <c r="C5" s="21">
        <v>272727</v>
      </c>
      <c r="D5" s="21">
        <v>258827</v>
      </c>
      <c r="E5" s="21">
        <v>314414</v>
      </c>
      <c r="F5" s="12">
        <v>354977</v>
      </c>
      <c r="G5" s="43">
        <v>0.12901143078870536</v>
      </c>
      <c r="H5" s="44">
        <v>9.9364688673522661E-2</v>
      </c>
      <c r="I5" s="45" t="s">
        <v>5</v>
      </c>
      <c r="J5" s="46"/>
    </row>
    <row r="6" spans="1:10" ht="14.1" customHeight="1" x14ac:dyDescent="0.2">
      <c r="A6" s="12" t="s">
        <v>8</v>
      </c>
      <c r="B6" s="18">
        <v>210663</v>
      </c>
      <c r="C6" s="12">
        <v>208826</v>
      </c>
      <c r="D6" s="12">
        <v>208121</v>
      </c>
      <c r="E6" s="12">
        <v>218518</v>
      </c>
      <c r="F6" s="12">
        <v>228587</v>
      </c>
      <c r="G6" s="43">
        <v>4.6078583915283966E-2</v>
      </c>
      <c r="H6" s="44">
        <v>2.0624092312101716E-2</v>
      </c>
      <c r="I6" s="47" t="s">
        <v>9</v>
      </c>
      <c r="J6" s="46"/>
    </row>
    <row r="7" spans="1:10" ht="14.1" customHeight="1" x14ac:dyDescent="0.2">
      <c r="A7" s="12" t="s">
        <v>10</v>
      </c>
      <c r="B7" s="18">
        <v>115001</v>
      </c>
      <c r="C7" s="12">
        <v>114086</v>
      </c>
      <c r="D7" s="12">
        <v>114403</v>
      </c>
      <c r="E7" s="12">
        <v>115882</v>
      </c>
      <c r="F7" s="12">
        <v>125558</v>
      </c>
      <c r="G7" s="43">
        <v>8.3498731468217624E-2</v>
      </c>
      <c r="H7" s="44">
        <v>2.2199568074952936E-2</v>
      </c>
      <c r="I7" s="47" t="s">
        <v>11</v>
      </c>
      <c r="J7" s="46"/>
    </row>
    <row r="8" spans="1:10" ht="14.1" customHeight="1" x14ac:dyDescent="0.2">
      <c r="A8" s="12" t="s">
        <v>6</v>
      </c>
      <c r="B8" s="18">
        <v>62760</v>
      </c>
      <c r="C8" s="12">
        <v>73040</v>
      </c>
      <c r="D8" s="12">
        <v>64932</v>
      </c>
      <c r="E8" s="12">
        <v>68726</v>
      </c>
      <c r="F8" s="12">
        <v>73048</v>
      </c>
      <c r="G8" s="43">
        <v>6.2887407967872511E-2</v>
      </c>
      <c r="H8" s="44">
        <v>3.8678994177911319E-2</v>
      </c>
      <c r="I8" s="47" t="s">
        <v>7</v>
      </c>
      <c r="J8" s="46"/>
    </row>
    <row r="9" spans="1:10" ht="14.1" customHeight="1" x14ac:dyDescent="0.2">
      <c r="A9" s="12" t="s">
        <v>14</v>
      </c>
      <c r="B9" s="18">
        <v>97400</v>
      </c>
      <c r="C9" s="12">
        <v>101064</v>
      </c>
      <c r="D9" s="12">
        <v>83631</v>
      </c>
      <c r="E9" s="12">
        <v>84238</v>
      </c>
      <c r="F9" s="12">
        <v>82077</v>
      </c>
      <c r="G9" s="43">
        <v>-2.5653505543816291E-2</v>
      </c>
      <c r="H9" s="44">
        <v>-4.1889434565937078E-2</v>
      </c>
      <c r="I9" s="47" t="s">
        <v>15</v>
      </c>
      <c r="J9" s="46"/>
    </row>
    <row r="10" spans="1:10" ht="14.1" customHeight="1" x14ac:dyDescent="0.2">
      <c r="A10" s="12" t="s">
        <v>25</v>
      </c>
      <c r="B10" s="18">
        <v>1739</v>
      </c>
      <c r="C10" s="12">
        <v>2409</v>
      </c>
      <c r="D10" s="12">
        <v>1589</v>
      </c>
      <c r="E10" s="12">
        <v>2753</v>
      </c>
      <c r="F10" s="12">
        <v>2828</v>
      </c>
      <c r="G10" s="43">
        <v>2.7243007628042104E-2</v>
      </c>
      <c r="H10" s="44">
        <v>0.12926262803630184</v>
      </c>
      <c r="I10" s="47" t="s">
        <v>26</v>
      </c>
      <c r="J10" s="46"/>
    </row>
    <row r="11" spans="1:10" ht="14.1" customHeight="1" x14ac:dyDescent="0.2">
      <c r="A11" s="12" t="s">
        <v>16</v>
      </c>
      <c r="B11" s="18">
        <v>4306</v>
      </c>
      <c r="C11" s="12">
        <v>3620</v>
      </c>
      <c r="D11" s="12">
        <v>3472</v>
      </c>
      <c r="E11" s="12">
        <v>3643</v>
      </c>
      <c r="F11" s="12">
        <v>3708</v>
      </c>
      <c r="G11" s="43">
        <v>1.7842437551468526E-2</v>
      </c>
      <c r="H11" s="44">
        <v>-3.6689209622355223E-2</v>
      </c>
      <c r="I11" s="47" t="s">
        <v>17</v>
      </c>
      <c r="J11" s="46"/>
    </row>
    <row r="12" spans="1:10" ht="14.1" customHeight="1" x14ac:dyDescent="0.2">
      <c r="A12" s="12" t="s">
        <v>18</v>
      </c>
      <c r="B12" s="18">
        <v>4295</v>
      </c>
      <c r="C12" s="12">
        <v>5331</v>
      </c>
      <c r="D12" s="12">
        <v>4384</v>
      </c>
      <c r="E12" s="12">
        <v>5846</v>
      </c>
      <c r="F12" s="12">
        <v>4921</v>
      </c>
      <c r="G12" s="43">
        <v>-0.15822784810126578</v>
      </c>
      <c r="H12" s="44">
        <v>3.4600179011295529E-2</v>
      </c>
      <c r="I12" s="47" t="s">
        <v>19</v>
      </c>
      <c r="J12" s="46"/>
    </row>
    <row r="13" spans="1:10" ht="14.1" customHeight="1" x14ac:dyDescent="0.2">
      <c r="A13" s="12" t="s">
        <v>27</v>
      </c>
      <c r="B13" s="18">
        <v>15895</v>
      </c>
      <c r="C13" s="12">
        <v>20821</v>
      </c>
      <c r="D13" s="12">
        <v>11052</v>
      </c>
      <c r="E13" s="12">
        <v>18911</v>
      </c>
      <c r="F13" s="12">
        <v>15485</v>
      </c>
      <c r="G13" s="43">
        <v>-0.18116440167098513</v>
      </c>
      <c r="H13" s="44">
        <v>-6.5119003142750653E-3</v>
      </c>
      <c r="I13" s="47" t="s">
        <v>28</v>
      </c>
      <c r="J13" s="46"/>
    </row>
    <row r="14" spans="1:10" ht="14.1" customHeight="1" x14ac:dyDescent="0.2">
      <c r="A14" s="12" t="s">
        <v>29</v>
      </c>
      <c r="B14" s="18">
        <v>3235</v>
      </c>
      <c r="C14" s="12">
        <v>3065</v>
      </c>
      <c r="D14" s="12">
        <v>2509</v>
      </c>
      <c r="E14" s="12">
        <v>4142</v>
      </c>
      <c r="F14" s="12">
        <v>3551</v>
      </c>
      <c r="G14" s="43">
        <v>-0.14268469338483825</v>
      </c>
      <c r="H14" s="44">
        <v>2.3573648983999274E-2</v>
      </c>
      <c r="I14" s="47" t="s">
        <v>29</v>
      </c>
      <c r="J14" s="46"/>
    </row>
    <row r="15" spans="1:10" ht="14.1" customHeight="1" x14ac:dyDescent="0.2">
      <c r="A15" s="12" t="s">
        <v>12</v>
      </c>
      <c r="B15" s="18">
        <v>25769</v>
      </c>
      <c r="C15" s="12">
        <v>26290</v>
      </c>
      <c r="D15" s="12">
        <v>19966</v>
      </c>
      <c r="E15" s="12">
        <v>23128</v>
      </c>
      <c r="F15" s="12">
        <v>23036</v>
      </c>
      <c r="G15" s="43">
        <v>-3.9778623313732053E-3</v>
      </c>
      <c r="H15" s="44">
        <v>-2.7639348170747313E-2</v>
      </c>
      <c r="I15" s="47" t="s">
        <v>13</v>
      </c>
      <c r="J15" s="46"/>
    </row>
    <row r="16" spans="1:10" ht="14.1" customHeight="1" x14ac:dyDescent="0.2">
      <c r="A16" s="12" t="s">
        <v>23</v>
      </c>
      <c r="B16" s="18">
        <v>27902</v>
      </c>
      <c r="C16" s="12">
        <v>28928</v>
      </c>
      <c r="D16" s="12">
        <v>29378</v>
      </c>
      <c r="E16" s="12">
        <v>36180</v>
      </c>
      <c r="F16" s="12">
        <v>40611</v>
      </c>
      <c r="G16" s="43">
        <v>0.12247097844112775</v>
      </c>
      <c r="H16" s="44">
        <v>9.8378661903329556E-2</v>
      </c>
      <c r="I16" s="47" t="s">
        <v>24</v>
      </c>
      <c r="J16" s="46"/>
    </row>
    <row r="17" spans="1:10" ht="14.1" customHeight="1" x14ac:dyDescent="0.2">
      <c r="A17" s="12" t="s">
        <v>22</v>
      </c>
      <c r="B17" s="18">
        <v>3867</v>
      </c>
      <c r="C17" s="12">
        <v>4270</v>
      </c>
      <c r="D17" s="12">
        <v>2992</v>
      </c>
      <c r="E17" s="12">
        <v>2767</v>
      </c>
      <c r="F17" s="12">
        <v>4268</v>
      </c>
      <c r="G17" s="43">
        <v>0.54246476328153226</v>
      </c>
      <c r="H17" s="44">
        <v>2.4973317150856156E-2</v>
      </c>
      <c r="I17" s="47" t="s">
        <v>22</v>
      </c>
      <c r="J17" s="46"/>
    </row>
    <row r="18" spans="1:10" ht="14.1" customHeight="1" x14ac:dyDescent="0.2">
      <c r="A18" s="12" t="s">
        <v>20</v>
      </c>
      <c r="B18" s="18">
        <v>2095</v>
      </c>
      <c r="C18" s="12">
        <v>2009</v>
      </c>
      <c r="D18" s="12">
        <v>2122</v>
      </c>
      <c r="E18" s="12">
        <v>2596</v>
      </c>
      <c r="F18" s="12">
        <v>3089</v>
      </c>
      <c r="G18" s="43">
        <v>0.18990755007704152</v>
      </c>
      <c r="H18" s="44">
        <v>0.10194132492177754</v>
      </c>
      <c r="I18" s="47" t="s">
        <v>21</v>
      </c>
      <c r="J18" s="46"/>
    </row>
    <row r="19" spans="1:10" ht="14.1" customHeight="1" x14ac:dyDescent="0.2">
      <c r="A19" s="12" t="s">
        <v>30</v>
      </c>
      <c r="B19" s="18">
        <v>4227</v>
      </c>
      <c r="C19" s="12">
        <v>4448</v>
      </c>
      <c r="D19" s="12">
        <v>5641</v>
      </c>
      <c r="E19" s="12">
        <v>4866</v>
      </c>
      <c r="F19" s="12">
        <v>3744</v>
      </c>
      <c r="G19" s="43">
        <v>-0.23057953144266341</v>
      </c>
      <c r="H19" s="44">
        <v>-2.9879017215757142E-2</v>
      </c>
      <c r="I19" s="47" t="s">
        <v>31</v>
      </c>
      <c r="J19" s="46"/>
    </row>
    <row r="20" spans="1:10" ht="14.1" customHeight="1" x14ac:dyDescent="0.2">
      <c r="A20" s="12" t="s">
        <v>80</v>
      </c>
      <c r="B20" s="18">
        <v>21623</v>
      </c>
      <c r="C20" s="12">
        <v>16533</v>
      </c>
      <c r="D20" s="12">
        <v>15447</v>
      </c>
      <c r="E20" s="12">
        <v>22627</v>
      </c>
      <c r="F20" s="12">
        <v>24747</v>
      </c>
      <c r="G20" s="43">
        <v>9.3693375171255644E-2</v>
      </c>
      <c r="H20" s="44">
        <v>3.4312212297445299E-2</v>
      </c>
      <c r="I20" s="47" t="s">
        <v>81</v>
      </c>
      <c r="J20" s="46"/>
    </row>
    <row r="21" spans="1:10" ht="14.1" customHeight="1" x14ac:dyDescent="0.2">
      <c r="A21" s="12" t="s">
        <v>90</v>
      </c>
      <c r="B21" s="18">
        <v>4033</v>
      </c>
      <c r="C21" s="12">
        <v>4478</v>
      </c>
      <c r="D21" s="12">
        <v>5292</v>
      </c>
      <c r="E21" s="12">
        <v>5985</v>
      </c>
      <c r="F21" s="12">
        <v>6458</v>
      </c>
      <c r="G21" s="43">
        <v>7.9030910609857896E-2</v>
      </c>
      <c r="H21" s="44">
        <v>0.12490916380408712</v>
      </c>
      <c r="I21" s="47" t="s">
        <v>36</v>
      </c>
      <c r="J21" s="46"/>
    </row>
    <row r="22" spans="1:10" ht="14.1" customHeight="1" x14ac:dyDescent="0.2">
      <c r="A22" s="12" t="s">
        <v>82</v>
      </c>
      <c r="B22" s="18">
        <v>2949</v>
      </c>
      <c r="C22" s="12">
        <v>2945</v>
      </c>
      <c r="D22" s="12">
        <v>2782</v>
      </c>
      <c r="E22" s="12">
        <v>2606</v>
      </c>
      <c r="F22" s="12">
        <v>4889</v>
      </c>
      <c r="G22" s="43">
        <v>0.87605525709900234</v>
      </c>
      <c r="H22" s="44">
        <v>0.13471374654942969</v>
      </c>
      <c r="I22" s="47" t="s">
        <v>83</v>
      </c>
      <c r="J22" s="46"/>
    </row>
    <row r="23" spans="1:10" ht="14.1" customHeight="1" x14ac:dyDescent="0.2">
      <c r="A23" s="12" t="s">
        <v>122</v>
      </c>
      <c r="B23" s="18">
        <v>3773</v>
      </c>
      <c r="C23" s="12">
        <v>6929</v>
      </c>
      <c r="D23" s="12">
        <v>3169</v>
      </c>
      <c r="E23" s="12">
        <v>4395</v>
      </c>
      <c r="F23" s="12">
        <v>5294</v>
      </c>
      <c r="G23" s="43">
        <v>0.20455062571103522</v>
      </c>
      <c r="H23" s="44">
        <v>8.8364287764271632E-2</v>
      </c>
      <c r="I23" s="47" t="s">
        <v>125</v>
      </c>
      <c r="J23" s="46"/>
    </row>
    <row r="24" spans="1:10" ht="14.1" customHeight="1" x14ac:dyDescent="0.2">
      <c r="A24" s="12" t="s">
        <v>32</v>
      </c>
      <c r="B24" s="18">
        <v>2343</v>
      </c>
      <c r="C24" s="12">
        <v>3076</v>
      </c>
      <c r="D24" s="12">
        <v>2733</v>
      </c>
      <c r="E24" s="12">
        <v>2754</v>
      </c>
      <c r="F24" s="12">
        <v>3565</v>
      </c>
      <c r="G24" s="43">
        <v>0.29448075526506901</v>
      </c>
      <c r="H24" s="44">
        <v>0.11063616590045777</v>
      </c>
      <c r="I24" s="47" t="s">
        <v>33</v>
      </c>
      <c r="J24" s="46"/>
    </row>
    <row r="25" spans="1:10" ht="14.1" customHeight="1" x14ac:dyDescent="0.2">
      <c r="A25" s="12" t="s">
        <v>34</v>
      </c>
      <c r="B25" s="18">
        <v>5702</v>
      </c>
      <c r="C25" s="12">
        <v>7455</v>
      </c>
      <c r="D25" s="12">
        <v>7091</v>
      </c>
      <c r="E25" s="12">
        <v>7637</v>
      </c>
      <c r="F25" s="12">
        <v>8667</v>
      </c>
      <c r="G25" s="43">
        <v>0.13486971323818264</v>
      </c>
      <c r="H25" s="44">
        <v>0.11035127576767834</v>
      </c>
      <c r="I25" s="47" t="s">
        <v>35</v>
      </c>
      <c r="J25" s="46"/>
    </row>
    <row r="26" spans="1:10" ht="14.1" customHeight="1" x14ac:dyDescent="0.2">
      <c r="A26" s="12" t="s">
        <v>37</v>
      </c>
      <c r="B26" s="18">
        <v>5549</v>
      </c>
      <c r="C26" s="12">
        <v>5740</v>
      </c>
      <c r="D26" s="12">
        <v>4589</v>
      </c>
      <c r="E26" s="12">
        <v>5367</v>
      </c>
      <c r="F26" s="12">
        <v>8199</v>
      </c>
      <c r="G26" s="43">
        <v>0.52766908887646724</v>
      </c>
      <c r="H26" s="44">
        <v>0.10252016240525919</v>
      </c>
      <c r="I26" s="47" t="s">
        <v>38</v>
      </c>
      <c r="J26" s="46"/>
    </row>
    <row r="27" spans="1:10" ht="14.1" customHeight="1" x14ac:dyDescent="0.2">
      <c r="A27" s="12" t="s">
        <v>39</v>
      </c>
      <c r="B27" s="18">
        <v>22940</v>
      </c>
      <c r="C27" s="12">
        <v>28064</v>
      </c>
      <c r="D27" s="12">
        <v>28047</v>
      </c>
      <c r="E27" s="12">
        <v>28751</v>
      </c>
      <c r="F27" s="12">
        <v>34030</v>
      </c>
      <c r="G27" s="43">
        <v>0.18361100483461446</v>
      </c>
      <c r="H27" s="44">
        <v>0.10361382912376982</v>
      </c>
      <c r="I27" s="47" t="s">
        <v>40</v>
      </c>
      <c r="J27" s="46"/>
    </row>
    <row r="28" spans="1:10" ht="14.1" customHeight="1" x14ac:dyDescent="0.2">
      <c r="A28" s="12" t="s">
        <v>41</v>
      </c>
      <c r="B28" s="18">
        <v>4068</v>
      </c>
      <c r="C28" s="12">
        <v>4976</v>
      </c>
      <c r="D28" s="12">
        <v>4338</v>
      </c>
      <c r="E28" s="12">
        <v>4905</v>
      </c>
      <c r="F28" s="12">
        <v>5224</v>
      </c>
      <c r="G28" s="43">
        <v>6.5035677879714537E-2</v>
      </c>
      <c r="H28" s="44">
        <v>6.4524242236254636E-2</v>
      </c>
      <c r="I28" s="47" t="s">
        <v>41</v>
      </c>
      <c r="J28" s="46"/>
    </row>
    <row r="29" spans="1:10" ht="14.1" customHeight="1" x14ac:dyDescent="0.2">
      <c r="A29" s="12" t="s">
        <v>42</v>
      </c>
      <c r="B29" s="18">
        <v>6953</v>
      </c>
      <c r="C29" s="12">
        <v>7609</v>
      </c>
      <c r="D29" s="12">
        <v>5350</v>
      </c>
      <c r="E29" s="12">
        <v>4507</v>
      </c>
      <c r="F29" s="12">
        <v>4759</v>
      </c>
      <c r="G29" s="43">
        <v>5.5913024184601756E-2</v>
      </c>
      <c r="H29" s="44">
        <v>-9.0430542216727527E-2</v>
      </c>
      <c r="I29" s="47" t="s">
        <v>42</v>
      </c>
      <c r="J29" s="46"/>
    </row>
    <row r="30" spans="1:10" ht="14.1" customHeight="1" x14ac:dyDescent="0.2">
      <c r="A30" s="12" t="s">
        <v>84</v>
      </c>
      <c r="B30" s="18">
        <v>3289</v>
      </c>
      <c r="C30" s="12">
        <v>3011</v>
      </c>
      <c r="D30" s="12">
        <v>3275</v>
      </c>
      <c r="E30" s="12">
        <v>3652</v>
      </c>
      <c r="F30" s="12">
        <v>5127</v>
      </c>
      <c r="G30" s="43">
        <v>0.40388828039430447</v>
      </c>
      <c r="H30" s="44">
        <v>0.1173773431074181</v>
      </c>
      <c r="I30" s="47" t="s">
        <v>84</v>
      </c>
      <c r="J30" s="46"/>
    </row>
    <row r="31" spans="1:10" ht="14.1" customHeight="1" x14ac:dyDescent="0.2">
      <c r="A31" s="12" t="s">
        <v>85</v>
      </c>
      <c r="B31" s="18">
        <v>2833</v>
      </c>
      <c r="C31" s="12">
        <v>5034</v>
      </c>
      <c r="D31" s="12">
        <v>3335</v>
      </c>
      <c r="E31" s="12">
        <v>4939</v>
      </c>
      <c r="F31" s="12">
        <v>5051</v>
      </c>
      <c r="G31" s="43">
        <v>2.2676655193359041E-2</v>
      </c>
      <c r="H31" s="44">
        <v>0.15553392011610634</v>
      </c>
      <c r="I31" s="47" t="s">
        <v>85</v>
      </c>
      <c r="J31" s="46"/>
    </row>
    <row r="32" spans="1:10" ht="14.1" customHeight="1" x14ac:dyDescent="0.2">
      <c r="A32" s="12" t="s">
        <v>86</v>
      </c>
      <c r="B32" s="18">
        <v>5565</v>
      </c>
      <c r="C32" s="12">
        <v>3907</v>
      </c>
      <c r="D32" s="12">
        <v>3096</v>
      </c>
      <c r="E32" s="12">
        <v>2992</v>
      </c>
      <c r="F32" s="12">
        <v>2072</v>
      </c>
      <c r="G32" s="43">
        <v>-0.30748663101604279</v>
      </c>
      <c r="H32" s="44">
        <v>-0.21885592028087486</v>
      </c>
      <c r="I32" s="47" t="s">
        <v>87</v>
      </c>
      <c r="J32" s="46"/>
    </row>
    <row r="33" spans="1:10" ht="14.1" customHeight="1" x14ac:dyDescent="0.2">
      <c r="A33" s="12" t="s">
        <v>88</v>
      </c>
      <c r="B33" s="18">
        <v>2639</v>
      </c>
      <c r="C33" s="12">
        <v>2668</v>
      </c>
      <c r="D33" s="12">
        <v>2527</v>
      </c>
      <c r="E33" s="12">
        <v>3361</v>
      </c>
      <c r="F33" s="12">
        <v>2961</v>
      </c>
      <c r="G33" s="43">
        <v>-0.11901219875037194</v>
      </c>
      <c r="H33" s="44">
        <v>2.9199944911160403E-2</v>
      </c>
      <c r="I33" s="47" t="s">
        <v>89</v>
      </c>
      <c r="J33" s="46"/>
    </row>
    <row r="34" spans="1:10" ht="14.1" customHeight="1" x14ac:dyDescent="0.2">
      <c r="A34" s="12" t="s">
        <v>123</v>
      </c>
      <c r="B34" s="89">
        <v>2246</v>
      </c>
      <c r="C34" s="90">
        <v>2860</v>
      </c>
      <c r="D34" s="90">
        <v>2619</v>
      </c>
      <c r="E34" s="90">
        <v>4253</v>
      </c>
      <c r="F34" s="90">
        <v>4806</v>
      </c>
      <c r="G34" s="43">
        <v>0.1300258640959322</v>
      </c>
      <c r="H34" s="44">
        <v>0.20946555294064129</v>
      </c>
      <c r="I34" s="47" t="s">
        <v>126</v>
      </c>
      <c r="J34" s="46"/>
    </row>
    <row r="35" spans="1:10" ht="14.1" customHeight="1" x14ac:dyDescent="0.2">
      <c r="A35" s="12" t="s">
        <v>124</v>
      </c>
      <c r="B35" s="89">
        <v>2416</v>
      </c>
      <c r="C35" s="90">
        <v>2789</v>
      </c>
      <c r="D35" s="90">
        <v>1655</v>
      </c>
      <c r="E35" s="90">
        <v>3127</v>
      </c>
      <c r="F35" s="90">
        <v>3366</v>
      </c>
      <c r="G35" s="43">
        <v>7.6431084106171943E-2</v>
      </c>
      <c r="H35" s="44">
        <v>8.6436369045648664E-2</v>
      </c>
      <c r="I35" s="47" t="s">
        <v>127</v>
      </c>
      <c r="J35" s="46"/>
    </row>
    <row r="36" spans="1:10" ht="14.1" customHeight="1" x14ac:dyDescent="0.2">
      <c r="A36" s="12" t="s">
        <v>43</v>
      </c>
      <c r="B36" s="61">
        <v>34527</v>
      </c>
      <c r="C36" s="61">
        <v>33664</v>
      </c>
      <c r="D36" s="61">
        <v>26700</v>
      </c>
      <c r="E36" s="61">
        <v>33072</v>
      </c>
      <c r="F36" s="61">
        <v>33638</v>
      </c>
      <c r="G36" s="43">
        <v>1.711417513304303E-2</v>
      </c>
      <c r="H36" s="44">
        <v>-6.5000939821548975E-3</v>
      </c>
      <c r="I36" s="47" t="s">
        <v>44</v>
      </c>
      <c r="J36" s="46"/>
    </row>
    <row r="37" spans="1:10" ht="14.1" customHeight="1" x14ac:dyDescent="0.2">
      <c r="A37" s="69" t="s">
        <v>45</v>
      </c>
      <c r="B37" s="70">
        <v>712602</v>
      </c>
      <c r="C37" s="69">
        <v>739945</v>
      </c>
      <c r="D37" s="69">
        <v>676237</v>
      </c>
      <c r="E37" s="69">
        <v>737126</v>
      </c>
      <c r="F37" s="69">
        <v>777364</v>
      </c>
      <c r="G37" s="86">
        <v>5.4587682431497475E-2</v>
      </c>
      <c r="H37" s="87">
        <v>2.1984588923799508E-2</v>
      </c>
      <c r="I37" s="88" t="s">
        <v>46</v>
      </c>
      <c r="J37" s="46"/>
    </row>
    <row r="38" spans="1:10" ht="14.1" customHeight="1" x14ac:dyDescent="0.2">
      <c r="A38" s="73" t="s">
        <v>47</v>
      </c>
      <c r="B38" s="70">
        <v>955617</v>
      </c>
      <c r="C38" s="70">
        <v>1012672</v>
      </c>
      <c r="D38" s="70">
        <v>935064</v>
      </c>
      <c r="E38" s="70">
        <v>1051540</v>
      </c>
      <c r="F38" s="70">
        <v>1132341</v>
      </c>
      <c r="G38" s="86">
        <v>7.6840633737185415E-2</v>
      </c>
      <c r="H38" s="86">
        <v>4.3333954495086369E-2</v>
      </c>
      <c r="I38" s="88" t="s">
        <v>48</v>
      </c>
      <c r="J38" s="46"/>
    </row>
    <row r="39" spans="1:10" ht="12.75" customHeight="1" x14ac:dyDescent="0.2">
      <c r="A39" s="48" t="s">
        <v>49</v>
      </c>
      <c r="B39" s="51"/>
      <c r="C39" s="51"/>
      <c r="D39" s="51"/>
      <c r="E39" s="51"/>
      <c r="F39" s="13" t="s">
        <v>116</v>
      </c>
      <c r="I39" s="15" t="s">
        <v>91</v>
      </c>
    </row>
    <row r="40" spans="1:10" ht="12.75" customHeight="1" x14ac:dyDescent="0.2">
      <c r="A40" s="48" t="s">
        <v>50</v>
      </c>
      <c r="B40" s="51"/>
      <c r="C40" s="51"/>
      <c r="D40" s="51"/>
      <c r="E40" s="51"/>
      <c r="F40" s="13" t="s">
        <v>117</v>
      </c>
      <c r="I40" s="14" t="s">
        <v>92</v>
      </c>
    </row>
    <row r="41" spans="1:10" x14ac:dyDescent="0.2">
      <c r="B41" s="51"/>
      <c r="C41" s="51"/>
      <c r="D41" s="51"/>
      <c r="E41" s="51"/>
    </row>
  </sheetData>
  <phoneticPr fontId="0" type="noConversion"/>
  <conditionalFormatting sqref="J5:J38">
    <cfRule type="cellIs" dxfId="133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J40"/>
  <sheetViews>
    <sheetView workbookViewId="0">
      <selection activeCell="C40" sqref="C40"/>
    </sheetView>
  </sheetViews>
  <sheetFormatPr defaultRowHeight="12.75" x14ac:dyDescent="0.2"/>
  <cols>
    <col min="1" max="1" width="25.7109375" style="41" customWidth="1"/>
    <col min="2" max="8" width="12.5703125" style="41" customWidth="1"/>
    <col min="9" max="9" width="25.7109375" style="41" customWidth="1"/>
    <col min="10" max="16384" width="9.140625" style="41"/>
  </cols>
  <sheetData>
    <row r="1" spans="1:10" s="39" customFormat="1" ht="18.75" customHeight="1" x14ac:dyDescent="0.3">
      <c r="A1" s="62" t="s">
        <v>136</v>
      </c>
      <c r="B1" s="63"/>
      <c r="C1" s="63"/>
      <c r="D1" s="63"/>
      <c r="E1" s="63"/>
      <c r="F1" s="63"/>
      <c r="G1" s="63"/>
      <c r="H1" s="63"/>
      <c r="I1" s="64" t="s">
        <v>54</v>
      </c>
    </row>
    <row r="2" spans="1:10" s="39" customFormat="1" ht="18.75" customHeight="1" x14ac:dyDescent="0.3">
      <c r="A2" s="65" t="s">
        <v>135</v>
      </c>
      <c r="B2" s="66"/>
      <c r="C2" s="66"/>
      <c r="D2" s="67"/>
      <c r="E2" s="67"/>
      <c r="F2" s="67"/>
      <c r="G2" s="67"/>
      <c r="H2" s="67"/>
      <c r="I2" s="68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40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42"/>
    </row>
    <row r="5" spans="1:10" ht="14.1" customHeight="1" x14ac:dyDescent="0.2">
      <c r="A5" s="99" t="s">
        <v>4</v>
      </c>
      <c r="B5" s="45">
        <v>501457</v>
      </c>
      <c r="C5" s="45">
        <v>441982</v>
      </c>
      <c r="D5" s="45">
        <v>462655</v>
      </c>
      <c r="E5" s="45">
        <v>427768</v>
      </c>
      <c r="F5" s="47">
        <v>516682</v>
      </c>
      <c r="G5" s="33">
        <v>0.20785566007742506</v>
      </c>
      <c r="H5" s="34">
        <v>7.5054601396824516E-3</v>
      </c>
      <c r="I5" s="45" t="s">
        <v>5</v>
      </c>
      <c r="J5" s="46"/>
    </row>
    <row r="6" spans="1:10" ht="14.1" customHeight="1" x14ac:dyDescent="0.2">
      <c r="A6" s="98" t="s">
        <v>8</v>
      </c>
      <c r="B6" s="47">
        <v>266590</v>
      </c>
      <c r="C6" s="47">
        <v>257105</v>
      </c>
      <c r="D6" s="47">
        <v>226597</v>
      </c>
      <c r="E6" s="47">
        <v>250053</v>
      </c>
      <c r="F6" s="47">
        <v>269884</v>
      </c>
      <c r="G6" s="33">
        <v>7.9307186876382163E-2</v>
      </c>
      <c r="H6" s="34">
        <v>3.0748023839255456E-3</v>
      </c>
      <c r="I6" s="47" t="s">
        <v>9</v>
      </c>
      <c r="J6" s="46"/>
    </row>
    <row r="7" spans="1:10" ht="14.1" customHeight="1" x14ac:dyDescent="0.2">
      <c r="A7" s="98" t="s">
        <v>10</v>
      </c>
      <c r="B7" s="47">
        <v>159028</v>
      </c>
      <c r="C7" s="47">
        <v>130152</v>
      </c>
      <c r="D7" s="47">
        <v>135012</v>
      </c>
      <c r="E7" s="47">
        <v>146694</v>
      </c>
      <c r="F7" s="47">
        <v>162952</v>
      </c>
      <c r="G7" s="33">
        <v>0.11082934544016787</v>
      </c>
      <c r="H7" s="34">
        <v>6.1124531560572404E-3</v>
      </c>
      <c r="I7" s="47" t="s">
        <v>11</v>
      </c>
      <c r="J7" s="46"/>
    </row>
    <row r="8" spans="1:10" ht="14.1" customHeight="1" x14ac:dyDescent="0.2">
      <c r="A8" s="98" t="s">
        <v>6</v>
      </c>
      <c r="B8" s="47">
        <v>117702</v>
      </c>
      <c r="C8" s="47">
        <v>103602</v>
      </c>
      <c r="D8" s="47">
        <v>96082</v>
      </c>
      <c r="E8" s="47">
        <v>136334</v>
      </c>
      <c r="F8" s="47">
        <v>173891</v>
      </c>
      <c r="G8" s="33">
        <v>0.27547787052386052</v>
      </c>
      <c r="H8" s="34">
        <v>0.1024865899078804</v>
      </c>
      <c r="I8" s="47" t="s">
        <v>7</v>
      </c>
      <c r="J8" s="46"/>
    </row>
    <row r="9" spans="1:10" ht="14.1" customHeight="1" x14ac:dyDescent="0.2">
      <c r="A9" s="98" t="s">
        <v>14</v>
      </c>
      <c r="B9" s="47">
        <v>36114</v>
      </c>
      <c r="C9" s="47">
        <v>26538</v>
      </c>
      <c r="D9" s="47">
        <v>11116</v>
      </c>
      <c r="E9" s="47">
        <v>14193</v>
      </c>
      <c r="F9" s="47">
        <v>15937</v>
      </c>
      <c r="G9" s="33">
        <v>0.12287747481152689</v>
      </c>
      <c r="H9" s="34">
        <v>-0.1849528282587013</v>
      </c>
      <c r="I9" s="47" t="s">
        <v>15</v>
      </c>
      <c r="J9" s="46"/>
    </row>
    <row r="10" spans="1:10" ht="14.1" customHeight="1" x14ac:dyDescent="0.2">
      <c r="A10" s="98" t="s">
        <v>25</v>
      </c>
      <c r="B10" s="47">
        <v>18094</v>
      </c>
      <c r="C10" s="47">
        <v>16107</v>
      </c>
      <c r="D10" s="47">
        <v>16128</v>
      </c>
      <c r="E10" s="47">
        <v>12773</v>
      </c>
      <c r="F10" s="47">
        <v>16529</v>
      </c>
      <c r="G10" s="33">
        <v>0.29405777812573386</v>
      </c>
      <c r="H10" s="34">
        <v>-2.2362169914051599E-2</v>
      </c>
      <c r="I10" s="47" t="s">
        <v>26</v>
      </c>
      <c r="J10" s="46"/>
    </row>
    <row r="11" spans="1:10" ht="14.1" customHeight="1" x14ac:dyDescent="0.2">
      <c r="A11" s="98" t="s">
        <v>16</v>
      </c>
      <c r="B11" s="47">
        <v>216</v>
      </c>
      <c r="C11" s="47">
        <v>119</v>
      </c>
      <c r="D11" s="47">
        <v>114</v>
      </c>
      <c r="E11" s="47">
        <v>142</v>
      </c>
      <c r="F11" s="47">
        <v>121</v>
      </c>
      <c r="G11" s="33">
        <v>-0.147887323943662</v>
      </c>
      <c r="H11" s="34">
        <v>-0.13486694712099412</v>
      </c>
      <c r="I11" s="47" t="s">
        <v>17</v>
      </c>
      <c r="J11" s="46"/>
    </row>
    <row r="12" spans="1:10" ht="14.1" customHeight="1" x14ac:dyDescent="0.2">
      <c r="A12" s="98" t="s">
        <v>18</v>
      </c>
      <c r="B12" s="47">
        <v>155</v>
      </c>
      <c r="C12" s="47">
        <v>107</v>
      </c>
      <c r="D12" s="47">
        <v>110</v>
      </c>
      <c r="E12" s="47">
        <v>67</v>
      </c>
      <c r="F12" s="47">
        <v>333</v>
      </c>
      <c r="G12" s="33">
        <v>3.9701492537313436</v>
      </c>
      <c r="H12" s="34">
        <v>0.21067655929972506</v>
      </c>
      <c r="I12" s="47" t="s">
        <v>19</v>
      </c>
      <c r="J12" s="46"/>
    </row>
    <row r="13" spans="1:10" ht="14.1" customHeight="1" x14ac:dyDescent="0.2">
      <c r="A13" s="98" t="s">
        <v>27</v>
      </c>
      <c r="B13" s="47">
        <v>15</v>
      </c>
      <c r="C13" s="47">
        <v>60</v>
      </c>
      <c r="D13" s="47">
        <v>24</v>
      </c>
      <c r="E13" s="47">
        <v>14</v>
      </c>
      <c r="F13" s="47">
        <v>32</v>
      </c>
      <c r="G13" s="33">
        <v>1.2857142857142856</v>
      </c>
      <c r="H13" s="34">
        <v>0.20855015894270723</v>
      </c>
      <c r="I13" s="47" t="s">
        <v>28</v>
      </c>
      <c r="J13" s="46"/>
    </row>
    <row r="14" spans="1:10" ht="14.1" customHeight="1" x14ac:dyDescent="0.2">
      <c r="A14" s="98" t="s">
        <v>29</v>
      </c>
      <c r="B14" s="47">
        <v>0</v>
      </c>
      <c r="C14" s="47">
        <v>184</v>
      </c>
      <c r="D14" s="47">
        <v>22</v>
      </c>
      <c r="E14" s="47">
        <v>0</v>
      </c>
      <c r="F14" s="47">
        <v>20</v>
      </c>
      <c r="G14" s="33" t="s">
        <v>128</v>
      </c>
      <c r="H14" s="34" t="s">
        <v>128</v>
      </c>
      <c r="I14" s="47" t="s">
        <v>29</v>
      </c>
      <c r="J14" s="46"/>
    </row>
    <row r="15" spans="1:10" ht="14.1" customHeight="1" x14ac:dyDescent="0.2">
      <c r="A15" s="98" t="s">
        <v>12</v>
      </c>
      <c r="B15" s="47">
        <v>28</v>
      </c>
      <c r="C15" s="47">
        <v>0</v>
      </c>
      <c r="D15" s="47">
        <v>0</v>
      </c>
      <c r="E15" s="47">
        <v>61</v>
      </c>
      <c r="F15" s="47">
        <v>626</v>
      </c>
      <c r="G15" s="33">
        <v>9.2622950819672134</v>
      </c>
      <c r="H15" s="34">
        <v>1.1744732802901532</v>
      </c>
      <c r="I15" s="47" t="s">
        <v>13</v>
      </c>
      <c r="J15" s="46"/>
    </row>
    <row r="16" spans="1:10" ht="14.1" customHeight="1" x14ac:dyDescent="0.2">
      <c r="A16" s="98" t="s">
        <v>23</v>
      </c>
      <c r="B16" s="47">
        <v>150</v>
      </c>
      <c r="C16" s="47">
        <v>178</v>
      </c>
      <c r="D16" s="47">
        <v>66</v>
      </c>
      <c r="E16" s="47">
        <v>102</v>
      </c>
      <c r="F16" s="47">
        <v>713</v>
      </c>
      <c r="G16" s="33">
        <v>5.9901960784313726</v>
      </c>
      <c r="H16" s="34">
        <v>0.47655479301279047</v>
      </c>
      <c r="I16" s="47" t="s">
        <v>24</v>
      </c>
      <c r="J16" s="46"/>
    </row>
    <row r="17" spans="1:10" ht="14.1" customHeight="1" x14ac:dyDescent="0.2">
      <c r="A17" s="98" t="s">
        <v>22</v>
      </c>
      <c r="B17" s="47">
        <v>0</v>
      </c>
      <c r="C17" s="47">
        <v>0</v>
      </c>
      <c r="D17" s="47">
        <v>0</v>
      </c>
      <c r="E17" s="47">
        <v>28</v>
      </c>
      <c r="F17" s="47">
        <v>0</v>
      </c>
      <c r="G17" s="33">
        <v>-1</v>
      </c>
      <c r="H17" s="34" t="s">
        <v>128</v>
      </c>
      <c r="I17" s="47" t="s">
        <v>22</v>
      </c>
      <c r="J17" s="46"/>
    </row>
    <row r="18" spans="1:10" ht="14.1" customHeight="1" x14ac:dyDescent="0.2">
      <c r="A18" s="98" t="s">
        <v>20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33" t="s">
        <v>128</v>
      </c>
      <c r="H18" s="34" t="s">
        <v>128</v>
      </c>
      <c r="I18" s="47" t="s">
        <v>21</v>
      </c>
      <c r="J18" s="46"/>
    </row>
    <row r="19" spans="1:10" ht="14.1" customHeight="1" x14ac:dyDescent="0.2">
      <c r="A19" s="98" t="s">
        <v>30</v>
      </c>
      <c r="B19" s="47">
        <v>124</v>
      </c>
      <c r="C19" s="47">
        <v>102</v>
      </c>
      <c r="D19" s="47">
        <v>0</v>
      </c>
      <c r="E19" s="47">
        <v>561</v>
      </c>
      <c r="F19" s="47">
        <v>294</v>
      </c>
      <c r="G19" s="33">
        <v>-0.47593582887700536</v>
      </c>
      <c r="H19" s="34">
        <v>0.24088464722721481</v>
      </c>
      <c r="I19" s="47" t="s">
        <v>31</v>
      </c>
      <c r="J19" s="46"/>
    </row>
    <row r="20" spans="1:10" ht="14.1" customHeight="1" x14ac:dyDescent="0.2">
      <c r="A20" s="98" t="s">
        <v>80</v>
      </c>
      <c r="B20" s="47">
        <v>280</v>
      </c>
      <c r="C20" s="47">
        <v>376</v>
      </c>
      <c r="D20" s="47">
        <v>84</v>
      </c>
      <c r="E20" s="47">
        <v>164</v>
      </c>
      <c r="F20" s="47">
        <v>1379</v>
      </c>
      <c r="G20" s="33">
        <v>7.4085365853658534</v>
      </c>
      <c r="H20" s="34">
        <v>0.48970940190267132</v>
      </c>
      <c r="I20" s="47" t="s">
        <v>81</v>
      </c>
      <c r="J20" s="46"/>
    </row>
    <row r="21" spans="1:10" ht="14.1" customHeight="1" x14ac:dyDescent="0.2">
      <c r="A21" s="98" t="s">
        <v>90</v>
      </c>
      <c r="B21" s="109">
        <v>77</v>
      </c>
      <c r="C21" s="47">
        <v>758</v>
      </c>
      <c r="D21" s="47">
        <v>43</v>
      </c>
      <c r="E21" s="47">
        <v>70</v>
      </c>
      <c r="F21" s="47">
        <v>28</v>
      </c>
      <c r="G21" s="33">
        <v>-0.6</v>
      </c>
      <c r="H21" s="34">
        <v>-0.22345464449555341</v>
      </c>
      <c r="I21" s="47" t="s">
        <v>36</v>
      </c>
      <c r="J21" s="46"/>
    </row>
    <row r="22" spans="1:10" ht="14.1" customHeight="1" x14ac:dyDescent="0.2">
      <c r="A22" s="98" t="s">
        <v>82</v>
      </c>
      <c r="B22" s="47">
        <v>35</v>
      </c>
      <c r="C22" s="47">
        <v>35</v>
      </c>
      <c r="D22" s="47">
        <v>0</v>
      </c>
      <c r="E22" s="47">
        <v>0</v>
      </c>
      <c r="F22" s="47">
        <v>0</v>
      </c>
      <c r="G22" s="33" t="s">
        <v>128</v>
      </c>
      <c r="H22" s="34">
        <v>-1</v>
      </c>
      <c r="I22" s="47" t="s">
        <v>83</v>
      </c>
      <c r="J22" s="46"/>
    </row>
    <row r="23" spans="1:10" ht="14.1" customHeight="1" x14ac:dyDescent="0.2">
      <c r="A23" s="98" t="s">
        <v>122</v>
      </c>
      <c r="B23" s="47">
        <v>0</v>
      </c>
      <c r="C23" s="47">
        <v>0</v>
      </c>
      <c r="D23" s="47">
        <v>0</v>
      </c>
      <c r="E23" s="47">
        <v>0</v>
      </c>
      <c r="F23" s="47">
        <v>213</v>
      </c>
      <c r="G23" s="33" t="s">
        <v>128</v>
      </c>
      <c r="H23" s="34" t="s">
        <v>128</v>
      </c>
      <c r="I23" s="47" t="s">
        <v>125</v>
      </c>
      <c r="J23" s="46"/>
    </row>
    <row r="24" spans="1:10" ht="14.1" customHeight="1" x14ac:dyDescent="0.2">
      <c r="A24" s="98" t="s">
        <v>32</v>
      </c>
      <c r="B24" s="47">
        <v>63</v>
      </c>
      <c r="C24" s="47">
        <v>0</v>
      </c>
      <c r="D24" s="47">
        <v>151</v>
      </c>
      <c r="E24" s="47">
        <v>93</v>
      </c>
      <c r="F24" s="47">
        <v>110</v>
      </c>
      <c r="G24" s="33">
        <v>0.18279569892473124</v>
      </c>
      <c r="H24" s="34">
        <v>0.14951074170136391</v>
      </c>
      <c r="I24" s="47" t="s">
        <v>33</v>
      </c>
      <c r="J24" s="46"/>
    </row>
    <row r="25" spans="1:10" ht="14.1" customHeight="1" x14ac:dyDescent="0.2">
      <c r="A25" s="98" t="s">
        <v>34</v>
      </c>
      <c r="B25" s="109">
        <v>554</v>
      </c>
      <c r="C25" s="47">
        <v>476</v>
      </c>
      <c r="D25" s="47">
        <v>903</v>
      </c>
      <c r="E25" s="47">
        <v>438</v>
      </c>
      <c r="F25" s="47">
        <v>1447</v>
      </c>
      <c r="G25" s="33">
        <v>2.3036529680365296</v>
      </c>
      <c r="H25" s="34">
        <v>0.27127554169090384</v>
      </c>
      <c r="I25" s="47" t="s">
        <v>35</v>
      </c>
      <c r="J25" s="46"/>
    </row>
    <row r="26" spans="1:10" ht="14.1" customHeight="1" x14ac:dyDescent="0.2">
      <c r="A26" s="98" t="s">
        <v>37</v>
      </c>
      <c r="B26" s="109">
        <v>52</v>
      </c>
      <c r="C26" s="47">
        <v>40</v>
      </c>
      <c r="D26" s="47">
        <v>102</v>
      </c>
      <c r="E26" s="47">
        <v>0</v>
      </c>
      <c r="F26" s="47">
        <v>36</v>
      </c>
      <c r="G26" s="33" t="s">
        <v>128</v>
      </c>
      <c r="H26" s="34">
        <v>-8.7832090929611972E-2</v>
      </c>
      <c r="I26" s="47" t="s">
        <v>38</v>
      </c>
      <c r="J26" s="46"/>
    </row>
    <row r="27" spans="1:10" ht="14.1" customHeight="1" x14ac:dyDescent="0.2">
      <c r="A27" s="98" t="s">
        <v>39</v>
      </c>
      <c r="B27" s="109">
        <v>194</v>
      </c>
      <c r="C27" s="47">
        <v>110</v>
      </c>
      <c r="D27" s="47">
        <v>83</v>
      </c>
      <c r="E27" s="47">
        <v>114</v>
      </c>
      <c r="F27" s="47">
        <v>207</v>
      </c>
      <c r="G27" s="33">
        <v>0.81578947368421062</v>
      </c>
      <c r="H27" s="34">
        <v>1.6347337702790732E-2</v>
      </c>
      <c r="I27" s="47" t="s">
        <v>40</v>
      </c>
      <c r="J27" s="46"/>
    </row>
    <row r="28" spans="1:10" ht="14.1" customHeight="1" x14ac:dyDescent="0.2">
      <c r="A28" s="98" t="s">
        <v>41</v>
      </c>
      <c r="B28" s="109">
        <v>204</v>
      </c>
      <c r="C28" s="47">
        <v>78</v>
      </c>
      <c r="D28" s="47">
        <v>16</v>
      </c>
      <c r="E28" s="47">
        <v>45</v>
      </c>
      <c r="F28" s="47">
        <v>0</v>
      </c>
      <c r="G28" s="33">
        <v>-1</v>
      </c>
      <c r="H28" s="34">
        <v>-1</v>
      </c>
      <c r="I28" s="47" t="s">
        <v>41</v>
      </c>
      <c r="J28" s="46"/>
    </row>
    <row r="29" spans="1:10" ht="14.1" customHeight="1" x14ac:dyDescent="0.2">
      <c r="A29" s="98" t="s">
        <v>42</v>
      </c>
      <c r="B29" s="47">
        <v>92</v>
      </c>
      <c r="C29" s="47">
        <v>0</v>
      </c>
      <c r="D29" s="47">
        <v>0</v>
      </c>
      <c r="E29" s="47">
        <v>0</v>
      </c>
      <c r="F29" s="47">
        <v>0</v>
      </c>
      <c r="G29" s="33" t="s">
        <v>128</v>
      </c>
      <c r="H29" s="34">
        <v>-1</v>
      </c>
      <c r="I29" s="47" t="s">
        <v>42</v>
      </c>
      <c r="J29" s="46"/>
    </row>
    <row r="30" spans="1:10" ht="14.1" customHeight="1" x14ac:dyDescent="0.2">
      <c r="A30" s="98" t="s">
        <v>84</v>
      </c>
      <c r="B30" s="47">
        <v>0</v>
      </c>
      <c r="C30" s="47">
        <v>9</v>
      </c>
      <c r="D30" s="47">
        <v>0</v>
      </c>
      <c r="E30" s="47">
        <v>0</v>
      </c>
      <c r="F30" s="47">
        <v>0</v>
      </c>
      <c r="G30" s="33" t="s">
        <v>128</v>
      </c>
      <c r="H30" s="34" t="s">
        <v>128</v>
      </c>
      <c r="I30" s="47" t="s">
        <v>84</v>
      </c>
      <c r="J30" s="46"/>
    </row>
    <row r="31" spans="1:10" ht="14.1" customHeight="1" x14ac:dyDescent="0.2">
      <c r="A31" s="98" t="s">
        <v>85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33" t="s">
        <v>128</v>
      </c>
      <c r="H31" s="34" t="s">
        <v>128</v>
      </c>
      <c r="I31" s="47" t="s">
        <v>85</v>
      </c>
      <c r="J31" s="46"/>
    </row>
    <row r="32" spans="1:10" ht="14.1" customHeight="1" x14ac:dyDescent="0.2">
      <c r="A32" s="98" t="s">
        <v>86</v>
      </c>
      <c r="B32" s="47">
        <v>62</v>
      </c>
      <c r="C32" s="47">
        <v>184</v>
      </c>
      <c r="D32" s="47">
        <v>30</v>
      </c>
      <c r="E32" s="47">
        <v>46</v>
      </c>
      <c r="F32" s="47">
        <v>122</v>
      </c>
      <c r="G32" s="33">
        <v>1.652173913043478</v>
      </c>
      <c r="H32" s="34">
        <v>0.18438264591547249</v>
      </c>
      <c r="I32" s="47" t="s">
        <v>87</v>
      </c>
      <c r="J32" s="46"/>
    </row>
    <row r="33" spans="1:10" ht="14.1" customHeight="1" x14ac:dyDescent="0.2">
      <c r="A33" s="98" t="s">
        <v>88</v>
      </c>
      <c r="B33" s="47">
        <v>18</v>
      </c>
      <c r="C33" s="47">
        <v>14</v>
      </c>
      <c r="D33" s="47">
        <v>0</v>
      </c>
      <c r="E33" s="47">
        <v>0</v>
      </c>
      <c r="F33" s="47">
        <v>0</v>
      </c>
      <c r="G33" s="33" t="s">
        <v>128</v>
      </c>
      <c r="H33" s="34">
        <v>-1</v>
      </c>
      <c r="I33" s="47" t="s">
        <v>89</v>
      </c>
      <c r="J33" s="46"/>
    </row>
    <row r="34" spans="1:10" ht="14.1" customHeight="1" x14ac:dyDescent="0.2">
      <c r="A34" s="98" t="s">
        <v>123</v>
      </c>
      <c r="B34" s="47">
        <v>77</v>
      </c>
      <c r="C34" s="47">
        <v>0</v>
      </c>
      <c r="D34" s="47">
        <v>16</v>
      </c>
      <c r="E34" s="47">
        <v>0</v>
      </c>
      <c r="F34" s="47">
        <v>96</v>
      </c>
      <c r="G34" s="33" t="s">
        <v>128</v>
      </c>
      <c r="H34" s="34">
        <v>5.6683988938114327E-2</v>
      </c>
      <c r="I34" s="47" t="s">
        <v>126</v>
      </c>
      <c r="J34" s="46"/>
    </row>
    <row r="35" spans="1:10" ht="14.1" customHeight="1" x14ac:dyDescent="0.2">
      <c r="A35" s="98" t="s">
        <v>124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33" t="s">
        <v>128</v>
      </c>
      <c r="H35" s="34" t="s">
        <v>128</v>
      </c>
      <c r="I35" s="47" t="s">
        <v>127</v>
      </c>
      <c r="J35" s="46"/>
    </row>
    <row r="36" spans="1:10" ht="14.1" customHeight="1" x14ac:dyDescent="0.2">
      <c r="A36" s="98" t="s">
        <v>43</v>
      </c>
      <c r="B36" s="110">
        <v>200</v>
      </c>
      <c r="C36" s="110">
        <v>299</v>
      </c>
      <c r="D36" s="110">
        <v>367</v>
      </c>
      <c r="E36" s="110">
        <v>335</v>
      </c>
      <c r="F36" s="110">
        <v>466</v>
      </c>
      <c r="G36" s="33">
        <v>0.39104477611940291</v>
      </c>
      <c r="H36" s="34">
        <v>0.23548927645988682</v>
      </c>
      <c r="I36" s="47" t="s">
        <v>44</v>
      </c>
      <c r="J36" s="46"/>
    </row>
    <row r="37" spans="1:10" ht="14.1" customHeight="1" x14ac:dyDescent="0.2">
      <c r="A37" s="69" t="s">
        <v>45</v>
      </c>
      <c r="B37" s="69">
        <v>600124</v>
      </c>
      <c r="C37" s="70">
        <v>536633</v>
      </c>
      <c r="D37" s="70">
        <v>487066</v>
      </c>
      <c r="E37" s="70">
        <v>562327</v>
      </c>
      <c r="F37" s="70">
        <v>645436</v>
      </c>
      <c r="G37" s="71">
        <v>0.14779478844160066</v>
      </c>
      <c r="H37" s="72">
        <v>-1</v>
      </c>
      <c r="I37" s="70" t="s">
        <v>46</v>
      </c>
      <c r="J37" s="46"/>
    </row>
    <row r="38" spans="1:10" ht="14.1" customHeight="1" x14ac:dyDescent="0.2">
      <c r="A38" s="73" t="s">
        <v>47</v>
      </c>
      <c r="B38" s="70">
        <v>1101581</v>
      </c>
      <c r="C38" s="70">
        <v>978615</v>
      </c>
      <c r="D38" s="70">
        <v>949721</v>
      </c>
      <c r="E38" s="70">
        <v>990095</v>
      </c>
      <c r="F38" s="70">
        <v>1162118</v>
      </c>
      <c r="G38" s="71">
        <v>0.17374393366293139</v>
      </c>
      <c r="H38" s="71">
        <v>-1</v>
      </c>
      <c r="I38" s="70" t="s">
        <v>48</v>
      </c>
      <c r="J38" s="46"/>
    </row>
    <row r="39" spans="1:10" ht="12.75" customHeight="1" x14ac:dyDescent="0.2">
      <c r="A39" s="48" t="s">
        <v>49</v>
      </c>
      <c r="B39" s="96"/>
      <c r="E39" s="41" t="s">
        <v>116</v>
      </c>
      <c r="F39" s="13"/>
      <c r="I39" s="15" t="s">
        <v>91</v>
      </c>
    </row>
    <row r="40" spans="1:10" ht="12.75" customHeight="1" x14ac:dyDescent="0.2">
      <c r="A40" s="48" t="s">
        <v>50</v>
      </c>
      <c r="B40" s="96"/>
      <c r="E40" s="41" t="s">
        <v>117</v>
      </c>
      <c r="F40" s="13"/>
      <c r="I40" s="14" t="s">
        <v>92</v>
      </c>
    </row>
  </sheetData>
  <conditionalFormatting sqref="J5:J38">
    <cfRule type="cellIs" dxfId="61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J41"/>
  <sheetViews>
    <sheetView workbookViewId="0">
      <selection activeCell="C40" sqref="C4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62" t="s">
        <v>136</v>
      </c>
      <c r="B1" s="63"/>
      <c r="C1" s="63"/>
      <c r="D1" s="63"/>
      <c r="E1" s="63"/>
      <c r="F1" s="63"/>
      <c r="G1" s="63"/>
      <c r="H1" s="63"/>
      <c r="I1" s="64" t="s">
        <v>57</v>
      </c>
    </row>
    <row r="2" spans="1:10" s="1" customFormat="1" ht="18.75" customHeight="1" x14ac:dyDescent="0.3">
      <c r="A2" s="65" t="s">
        <v>135</v>
      </c>
      <c r="B2" s="66"/>
      <c r="C2" s="66"/>
      <c r="D2" s="66"/>
      <c r="E2" s="66"/>
      <c r="F2" s="66"/>
      <c r="G2" s="66"/>
      <c r="H2" s="66"/>
      <c r="I2" s="68" t="s">
        <v>58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45">
        <v>501457</v>
      </c>
      <c r="C5" s="31">
        <v>441982</v>
      </c>
      <c r="D5" s="38">
        <v>462655</v>
      </c>
      <c r="E5" s="38">
        <v>427768</v>
      </c>
      <c r="F5" s="38">
        <v>516682</v>
      </c>
      <c r="G5" s="33">
        <v>0.20785566007742506</v>
      </c>
      <c r="H5" s="34">
        <v>7.5054601396824516E-3</v>
      </c>
      <c r="I5" s="31" t="s">
        <v>5</v>
      </c>
      <c r="J5" s="16"/>
    </row>
    <row r="6" spans="1:10" ht="14.1" customHeight="1" x14ac:dyDescent="0.2">
      <c r="A6" s="12" t="s">
        <v>8</v>
      </c>
      <c r="B6" s="47">
        <v>266590</v>
      </c>
      <c r="C6" s="18">
        <v>257105</v>
      </c>
      <c r="D6" s="38">
        <v>226597</v>
      </c>
      <c r="E6" s="38">
        <v>250053</v>
      </c>
      <c r="F6" s="38">
        <v>269884</v>
      </c>
      <c r="G6" s="33">
        <v>7.9307186876382163E-2</v>
      </c>
      <c r="H6" s="34">
        <v>3.0748023839255456E-3</v>
      </c>
      <c r="I6" s="18" t="s">
        <v>9</v>
      </c>
      <c r="J6" s="16"/>
    </row>
    <row r="7" spans="1:10" ht="14.1" customHeight="1" x14ac:dyDescent="0.2">
      <c r="A7" s="12" t="s">
        <v>10</v>
      </c>
      <c r="B7" s="47">
        <v>159028</v>
      </c>
      <c r="C7" s="18">
        <v>130152</v>
      </c>
      <c r="D7" s="38">
        <v>135012</v>
      </c>
      <c r="E7" s="38">
        <v>146694</v>
      </c>
      <c r="F7" s="38">
        <v>162952</v>
      </c>
      <c r="G7" s="33">
        <v>0.11082934544016787</v>
      </c>
      <c r="H7" s="34">
        <v>6.1124531560572404E-3</v>
      </c>
      <c r="I7" s="18" t="s">
        <v>11</v>
      </c>
      <c r="J7" s="16"/>
    </row>
    <row r="8" spans="1:10" ht="14.1" customHeight="1" x14ac:dyDescent="0.2">
      <c r="A8" s="12" t="s">
        <v>6</v>
      </c>
      <c r="B8" s="47">
        <v>117702</v>
      </c>
      <c r="C8" s="18">
        <v>103602</v>
      </c>
      <c r="D8" s="38">
        <v>96082</v>
      </c>
      <c r="E8" s="38">
        <v>136334</v>
      </c>
      <c r="F8" s="38">
        <v>173891</v>
      </c>
      <c r="G8" s="33">
        <v>0.27547787052386052</v>
      </c>
      <c r="H8" s="34">
        <v>0.1024865899078804</v>
      </c>
      <c r="I8" s="18" t="s">
        <v>7</v>
      </c>
      <c r="J8" s="16"/>
    </row>
    <row r="9" spans="1:10" ht="14.1" customHeight="1" x14ac:dyDescent="0.2">
      <c r="A9" s="12" t="s">
        <v>14</v>
      </c>
      <c r="B9" s="47">
        <v>36114</v>
      </c>
      <c r="C9" s="18">
        <v>26538</v>
      </c>
      <c r="D9" s="38">
        <v>11116</v>
      </c>
      <c r="E9" s="38">
        <v>14193</v>
      </c>
      <c r="F9" s="38">
        <v>15937</v>
      </c>
      <c r="G9" s="33">
        <v>0.12287747481152689</v>
      </c>
      <c r="H9" s="34">
        <v>-0.1849528282587013</v>
      </c>
      <c r="I9" s="18" t="s">
        <v>15</v>
      </c>
      <c r="J9" s="16"/>
    </row>
    <row r="10" spans="1:10" ht="14.1" customHeight="1" x14ac:dyDescent="0.2">
      <c r="A10" s="12" t="s">
        <v>25</v>
      </c>
      <c r="B10" s="47">
        <v>18094</v>
      </c>
      <c r="C10" s="18">
        <v>16107</v>
      </c>
      <c r="D10" s="38">
        <v>16128</v>
      </c>
      <c r="E10" s="38">
        <v>12773</v>
      </c>
      <c r="F10" s="38">
        <v>16529</v>
      </c>
      <c r="G10" s="33">
        <v>0.29405777812573386</v>
      </c>
      <c r="H10" s="34">
        <v>-2.2362169914051599E-2</v>
      </c>
      <c r="I10" s="18" t="s">
        <v>26</v>
      </c>
      <c r="J10" s="16"/>
    </row>
    <row r="11" spans="1:10" ht="14.1" customHeight="1" x14ac:dyDescent="0.2">
      <c r="A11" s="12" t="s">
        <v>16</v>
      </c>
      <c r="B11" s="47">
        <v>216</v>
      </c>
      <c r="C11" s="18">
        <v>119</v>
      </c>
      <c r="D11" s="38">
        <v>114</v>
      </c>
      <c r="E11" s="38">
        <v>142</v>
      </c>
      <c r="F11" s="38">
        <v>121</v>
      </c>
      <c r="G11" s="33">
        <v>-0.147887323943662</v>
      </c>
      <c r="H11" s="34">
        <v>-0.13486694712099412</v>
      </c>
      <c r="I11" s="18" t="s">
        <v>17</v>
      </c>
      <c r="J11" s="16"/>
    </row>
    <row r="12" spans="1:10" ht="14.1" customHeight="1" x14ac:dyDescent="0.2">
      <c r="A12" s="12" t="s">
        <v>18</v>
      </c>
      <c r="B12" s="47">
        <v>155</v>
      </c>
      <c r="C12" s="18">
        <v>107</v>
      </c>
      <c r="D12" s="38">
        <v>110</v>
      </c>
      <c r="E12" s="38">
        <v>67</v>
      </c>
      <c r="F12" s="38">
        <v>333</v>
      </c>
      <c r="G12" s="33">
        <v>3.9701492537313436</v>
      </c>
      <c r="H12" s="34">
        <v>0.21067655929972506</v>
      </c>
      <c r="I12" s="18" t="s">
        <v>19</v>
      </c>
      <c r="J12" s="16"/>
    </row>
    <row r="13" spans="1:10" ht="14.1" customHeight="1" x14ac:dyDescent="0.2">
      <c r="A13" s="12" t="s">
        <v>27</v>
      </c>
      <c r="B13" s="47">
        <v>15</v>
      </c>
      <c r="C13" s="18">
        <v>60</v>
      </c>
      <c r="D13" s="38">
        <v>24</v>
      </c>
      <c r="E13" s="38">
        <v>14</v>
      </c>
      <c r="F13" s="38">
        <v>32</v>
      </c>
      <c r="G13" s="33">
        <v>1.2857142857142856</v>
      </c>
      <c r="H13" s="34">
        <v>0.20855015894270723</v>
      </c>
      <c r="I13" s="18" t="s">
        <v>28</v>
      </c>
      <c r="J13" s="16"/>
    </row>
    <row r="14" spans="1:10" ht="14.1" customHeight="1" x14ac:dyDescent="0.2">
      <c r="A14" s="12" t="s">
        <v>29</v>
      </c>
      <c r="B14" s="47">
        <v>0</v>
      </c>
      <c r="C14" s="18">
        <v>184</v>
      </c>
      <c r="D14" s="38">
        <v>22</v>
      </c>
      <c r="E14" s="38">
        <v>0</v>
      </c>
      <c r="F14" s="38">
        <v>20</v>
      </c>
      <c r="G14" s="33" t="s">
        <v>128</v>
      </c>
      <c r="H14" s="34" t="s">
        <v>128</v>
      </c>
      <c r="I14" s="18" t="s">
        <v>29</v>
      </c>
      <c r="J14" s="16"/>
    </row>
    <row r="15" spans="1:10" ht="14.1" customHeight="1" x14ac:dyDescent="0.2">
      <c r="A15" s="12" t="s">
        <v>12</v>
      </c>
      <c r="B15" s="47">
        <v>28</v>
      </c>
      <c r="C15" s="18">
        <v>0</v>
      </c>
      <c r="D15" s="38">
        <v>0</v>
      </c>
      <c r="E15" s="38">
        <v>61</v>
      </c>
      <c r="F15" s="38">
        <v>626</v>
      </c>
      <c r="G15" s="33">
        <v>9.2622950819672134</v>
      </c>
      <c r="H15" s="34">
        <v>1.1744732802901532</v>
      </c>
      <c r="I15" s="18" t="s">
        <v>13</v>
      </c>
      <c r="J15" s="16"/>
    </row>
    <row r="16" spans="1:10" ht="14.1" customHeight="1" x14ac:dyDescent="0.2">
      <c r="A16" s="12" t="s">
        <v>23</v>
      </c>
      <c r="B16" s="47">
        <v>150</v>
      </c>
      <c r="C16" s="18">
        <v>178</v>
      </c>
      <c r="D16" s="38">
        <v>66</v>
      </c>
      <c r="E16" s="38">
        <v>102</v>
      </c>
      <c r="F16" s="38">
        <v>713</v>
      </c>
      <c r="G16" s="33">
        <v>5.9901960784313726</v>
      </c>
      <c r="H16" s="34">
        <v>0.47655479301279047</v>
      </c>
      <c r="I16" s="18" t="s">
        <v>24</v>
      </c>
      <c r="J16" s="16"/>
    </row>
    <row r="17" spans="1:10" ht="14.1" customHeight="1" x14ac:dyDescent="0.2">
      <c r="A17" s="12" t="s">
        <v>22</v>
      </c>
      <c r="B17" s="47">
        <v>0</v>
      </c>
      <c r="C17" s="18">
        <v>0</v>
      </c>
      <c r="D17" s="38">
        <v>0</v>
      </c>
      <c r="E17" s="38">
        <v>28</v>
      </c>
      <c r="F17" s="38">
        <v>0</v>
      </c>
      <c r="G17" s="33">
        <v>-1</v>
      </c>
      <c r="H17" s="34" t="s">
        <v>128</v>
      </c>
      <c r="I17" s="18" t="s">
        <v>22</v>
      </c>
      <c r="J17" s="16"/>
    </row>
    <row r="18" spans="1:10" ht="14.1" customHeight="1" x14ac:dyDescent="0.2">
      <c r="A18" s="12" t="s">
        <v>20</v>
      </c>
      <c r="B18" s="47">
        <v>0</v>
      </c>
      <c r="C18" s="18">
        <v>0</v>
      </c>
      <c r="D18" s="38">
        <v>0</v>
      </c>
      <c r="E18" s="38">
        <v>0</v>
      </c>
      <c r="F18" s="38">
        <v>0</v>
      </c>
      <c r="G18" s="33" t="s">
        <v>128</v>
      </c>
      <c r="H18" s="34" t="s">
        <v>128</v>
      </c>
      <c r="I18" s="18" t="s">
        <v>21</v>
      </c>
      <c r="J18" s="16"/>
    </row>
    <row r="19" spans="1:10" ht="14.1" customHeight="1" x14ac:dyDescent="0.2">
      <c r="A19" s="12" t="s">
        <v>30</v>
      </c>
      <c r="B19" s="47">
        <v>124</v>
      </c>
      <c r="C19" s="18">
        <v>102</v>
      </c>
      <c r="D19" s="38">
        <v>0</v>
      </c>
      <c r="E19" s="38">
        <v>561</v>
      </c>
      <c r="F19" s="38">
        <v>294</v>
      </c>
      <c r="G19" s="33">
        <v>-0.47593582887700536</v>
      </c>
      <c r="H19" s="34">
        <v>0.24088464722721481</v>
      </c>
      <c r="I19" s="18" t="s">
        <v>31</v>
      </c>
      <c r="J19" s="16"/>
    </row>
    <row r="20" spans="1:10" ht="14.1" customHeight="1" x14ac:dyDescent="0.2">
      <c r="A20" s="12" t="s">
        <v>80</v>
      </c>
      <c r="B20" s="47">
        <v>280</v>
      </c>
      <c r="C20" s="18">
        <v>376</v>
      </c>
      <c r="D20" s="38">
        <v>84</v>
      </c>
      <c r="E20" s="38">
        <v>164</v>
      </c>
      <c r="F20" s="38">
        <v>1379</v>
      </c>
      <c r="G20" s="33">
        <v>7.4085365853658534</v>
      </c>
      <c r="H20" s="34">
        <v>0.48970940190267132</v>
      </c>
      <c r="I20" s="18" t="s">
        <v>81</v>
      </c>
      <c r="J20" s="16"/>
    </row>
    <row r="21" spans="1:10" ht="14.1" customHeight="1" x14ac:dyDescent="0.2">
      <c r="A21" s="12" t="s">
        <v>90</v>
      </c>
      <c r="B21" s="109">
        <v>77</v>
      </c>
      <c r="C21" s="18">
        <v>758</v>
      </c>
      <c r="D21" s="38">
        <v>43</v>
      </c>
      <c r="E21" s="38">
        <v>70</v>
      </c>
      <c r="F21" s="38">
        <v>28</v>
      </c>
      <c r="G21" s="33">
        <v>-0.6</v>
      </c>
      <c r="H21" s="34">
        <v>-0.22345464449555341</v>
      </c>
      <c r="I21" s="18" t="s">
        <v>36</v>
      </c>
      <c r="J21" s="16"/>
    </row>
    <row r="22" spans="1:10" ht="14.1" customHeight="1" x14ac:dyDescent="0.2">
      <c r="A22" s="12" t="s">
        <v>82</v>
      </c>
      <c r="B22" s="47">
        <v>35</v>
      </c>
      <c r="C22" s="18">
        <v>35</v>
      </c>
      <c r="D22" s="38">
        <v>0</v>
      </c>
      <c r="E22" s="38">
        <v>0</v>
      </c>
      <c r="F22" s="38">
        <v>0</v>
      </c>
      <c r="G22" s="33" t="s">
        <v>128</v>
      </c>
      <c r="H22" s="34">
        <v>-1</v>
      </c>
      <c r="I22" s="18" t="s">
        <v>83</v>
      </c>
      <c r="J22" s="16"/>
    </row>
    <row r="23" spans="1:10" ht="14.1" customHeight="1" x14ac:dyDescent="0.2">
      <c r="A23" s="12" t="s">
        <v>122</v>
      </c>
      <c r="B23" s="47">
        <v>0</v>
      </c>
      <c r="C23" s="18">
        <v>0</v>
      </c>
      <c r="D23" s="38">
        <v>0</v>
      </c>
      <c r="E23" s="38">
        <v>0</v>
      </c>
      <c r="F23" s="38">
        <v>213</v>
      </c>
      <c r="G23" s="33" t="s">
        <v>128</v>
      </c>
      <c r="H23" s="34" t="s">
        <v>128</v>
      </c>
      <c r="I23" s="18" t="s">
        <v>125</v>
      </c>
      <c r="J23" s="16"/>
    </row>
    <row r="24" spans="1:10" ht="14.1" customHeight="1" x14ac:dyDescent="0.2">
      <c r="A24" s="12" t="s">
        <v>32</v>
      </c>
      <c r="B24" s="47">
        <v>63</v>
      </c>
      <c r="C24" s="18">
        <v>0</v>
      </c>
      <c r="D24" s="38">
        <v>151</v>
      </c>
      <c r="E24" s="38">
        <v>93</v>
      </c>
      <c r="F24" s="38">
        <v>110</v>
      </c>
      <c r="G24" s="33">
        <v>0.18279569892473124</v>
      </c>
      <c r="H24" s="34">
        <v>0.14951074170136391</v>
      </c>
      <c r="I24" s="18" t="s">
        <v>33</v>
      </c>
      <c r="J24" s="16"/>
    </row>
    <row r="25" spans="1:10" ht="14.1" customHeight="1" x14ac:dyDescent="0.2">
      <c r="A25" s="12" t="s">
        <v>34</v>
      </c>
      <c r="B25" s="109">
        <v>554</v>
      </c>
      <c r="C25" s="18">
        <v>476</v>
      </c>
      <c r="D25" s="38">
        <v>903</v>
      </c>
      <c r="E25" s="38">
        <v>438</v>
      </c>
      <c r="F25" s="38">
        <v>1447</v>
      </c>
      <c r="G25" s="33">
        <v>2.3036529680365296</v>
      </c>
      <c r="H25" s="34">
        <v>0.27127554169090384</v>
      </c>
      <c r="I25" s="18" t="s">
        <v>35</v>
      </c>
      <c r="J25" s="16"/>
    </row>
    <row r="26" spans="1:10" ht="14.1" customHeight="1" x14ac:dyDescent="0.2">
      <c r="A26" s="12" t="s">
        <v>37</v>
      </c>
      <c r="B26" s="109">
        <v>52</v>
      </c>
      <c r="C26" s="18">
        <v>40</v>
      </c>
      <c r="D26" s="38">
        <v>102</v>
      </c>
      <c r="E26" s="38">
        <v>0</v>
      </c>
      <c r="F26" s="38">
        <v>36</v>
      </c>
      <c r="G26" s="33" t="s">
        <v>128</v>
      </c>
      <c r="H26" s="34">
        <v>-8.7832090929611972E-2</v>
      </c>
      <c r="I26" s="18" t="s">
        <v>38</v>
      </c>
      <c r="J26" s="16"/>
    </row>
    <row r="27" spans="1:10" ht="14.1" customHeight="1" x14ac:dyDescent="0.2">
      <c r="A27" s="12" t="s">
        <v>39</v>
      </c>
      <c r="B27" s="109">
        <v>194</v>
      </c>
      <c r="C27" s="18">
        <v>110</v>
      </c>
      <c r="D27" s="38">
        <v>83</v>
      </c>
      <c r="E27" s="38">
        <v>114</v>
      </c>
      <c r="F27" s="38">
        <v>207</v>
      </c>
      <c r="G27" s="33">
        <v>0.81578947368421062</v>
      </c>
      <c r="H27" s="34">
        <v>1.6347337702790732E-2</v>
      </c>
      <c r="I27" s="18" t="s">
        <v>40</v>
      </c>
      <c r="J27" s="16"/>
    </row>
    <row r="28" spans="1:10" ht="14.1" customHeight="1" x14ac:dyDescent="0.2">
      <c r="A28" s="12" t="s">
        <v>41</v>
      </c>
      <c r="B28" s="109">
        <v>204</v>
      </c>
      <c r="C28" s="18">
        <v>78</v>
      </c>
      <c r="D28" s="38">
        <v>16</v>
      </c>
      <c r="E28" s="38">
        <v>45</v>
      </c>
      <c r="F28" s="38">
        <v>0</v>
      </c>
      <c r="G28" s="33">
        <v>-1</v>
      </c>
      <c r="H28" s="34">
        <v>-1</v>
      </c>
      <c r="I28" s="18" t="s">
        <v>41</v>
      </c>
      <c r="J28" s="16"/>
    </row>
    <row r="29" spans="1:10" ht="14.1" customHeight="1" x14ac:dyDescent="0.2">
      <c r="A29" s="12" t="s">
        <v>42</v>
      </c>
      <c r="B29" s="47">
        <v>92</v>
      </c>
      <c r="C29" s="18">
        <v>0</v>
      </c>
      <c r="D29" s="38">
        <v>0</v>
      </c>
      <c r="E29" s="38">
        <v>0</v>
      </c>
      <c r="F29" s="38">
        <v>0</v>
      </c>
      <c r="G29" s="33" t="s">
        <v>128</v>
      </c>
      <c r="H29" s="34">
        <v>-1</v>
      </c>
      <c r="I29" s="18" t="s">
        <v>42</v>
      </c>
      <c r="J29" s="16"/>
    </row>
    <row r="30" spans="1:10" ht="14.1" customHeight="1" x14ac:dyDescent="0.2">
      <c r="A30" s="12" t="s">
        <v>84</v>
      </c>
      <c r="B30" s="47">
        <v>0</v>
      </c>
      <c r="C30" s="18">
        <v>9</v>
      </c>
      <c r="D30" s="38">
        <v>0</v>
      </c>
      <c r="E30" s="38">
        <v>0</v>
      </c>
      <c r="F30" s="38">
        <v>0</v>
      </c>
      <c r="G30" s="33" t="s">
        <v>128</v>
      </c>
      <c r="H30" s="34" t="s">
        <v>128</v>
      </c>
      <c r="I30" s="18" t="s">
        <v>84</v>
      </c>
      <c r="J30" s="16"/>
    </row>
    <row r="31" spans="1:10" ht="14.1" customHeight="1" x14ac:dyDescent="0.2">
      <c r="A31" s="12" t="s">
        <v>85</v>
      </c>
      <c r="B31" s="47">
        <v>0</v>
      </c>
      <c r="C31" s="18">
        <v>0</v>
      </c>
      <c r="D31" s="38">
        <v>0</v>
      </c>
      <c r="E31" s="38">
        <v>0</v>
      </c>
      <c r="F31" s="38">
        <v>0</v>
      </c>
      <c r="G31" s="33" t="s">
        <v>128</v>
      </c>
      <c r="H31" s="34" t="s">
        <v>128</v>
      </c>
      <c r="I31" s="18" t="s">
        <v>85</v>
      </c>
      <c r="J31" s="16"/>
    </row>
    <row r="32" spans="1:10" ht="14.1" customHeight="1" x14ac:dyDescent="0.2">
      <c r="A32" s="12" t="s">
        <v>86</v>
      </c>
      <c r="B32" s="47">
        <v>62</v>
      </c>
      <c r="C32" s="18">
        <v>184</v>
      </c>
      <c r="D32" s="38">
        <v>30</v>
      </c>
      <c r="E32" s="38">
        <v>46</v>
      </c>
      <c r="F32" s="38">
        <v>122</v>
      </c>
      <c r="G32" s="33">
        <v>1.652173913043478</v>
      </c>
      <c r="H32" s="34">
        <v>0.18438264591547249</v>
      </c>
      <c r="I32" s="18" t="s">
        <v>87</v>
      </c>
      <c r="J32" s="16"/>
    </row>
    <row r="33" spans="1:10" ht="14.1" customHeight="1" x14ac:dyDescent="0.2">
      <c r="A33" s="12" t="s">
        <v>88</v>
      </c>
      <c r="B33" s="47">
        <v>18</v>
      </c>
      <c r="C33" s="18">
        <v>14</v>
      </c>
      <c r="D33" s="38">
        <v>0</v>
      </c>
      <c r="E33" s="38">
        <v>0</v>
      </c>
      <c r="F33" s="38">
        <v>0</v>
      </c>
      <c r="G33" s="33" t="s">
        <v>128</v>
      </c>
      <c r="H33" s="34">
        <v>-1</v>
      </c>
      <c r="I33" s="18" t="s">
        <v>89</v>
      </c>
      <c r="J33" s="16"/>
    </row>
    <row r="34" spans="1:10" ht="14.1" customHeight="1" x14ac:dyDescent="0.2">
      <c r="A34" s="12" t="s">
        <v>123</v>
      </c>
      <c r="B34" s="47">
        <v>77</v>
      </c>
      <c r="C34" s="18">
        <v>0</v>
      </c>
      <c r="D34" s="38">
        <v>16</v>
      </c>
      <c r="E34" s="38">
        <v>0</v>
      </c>
      <c r="F34" s="38">
        <v>96</v>
      </c>
      <c r="G34" s="33" t="s">
        <v>128</v>
      </c>
      <c r="H34" s="34">
        <v>5.6683988938114327E-2</v>
      </c>
      <c r="I34" s="18" t="s">
        <v>126</v>
      </c>
      <c r="J34" s="16"/>
    </row>
    <row r="35" spans="1:10" ht="14.1" customHeight="1" x14ac:dyDescent="0.2">
      <c r="A35" s="12" t="s">
        <v>124</v>
      </c>
      <c r="B35" s="47">
        <v>0</v>
      </c>
      <c r="C35" s="18">
        <v>0</v>
      </c>
      <c r="D35" s="38">
        <v>0</v>
      </c>
      <c r="E35" s="38">
        <v>0</v>
      </c>
      <c r="F35" s="38">
        <v>0</v>
      </c>
      <c r="G35" s="33" t="s">
        <v>128</v>
      </c>
      <c r="H35" s="34" t="s">
        <v>128</v>
      </c>
      <c r="I35" s="18" t="s">
        <v>127</v>
      </c>
      <c r="J35" s="16"/>
    </row>
    <row r="36" spans="1:10" ht="14.1" customHeight="1" x14ac:dyDescent="0.2">
      <c r="A36" s="12" t="s">
        <v>43</v>
      </c>
      <c r="B36" s="111">
        <v>200</v>
      </c>
      <c r="C36" s="111">
        <v>299</v>
      </c>
      <c r="D36" s="111">
        <v>367</v>
      </c>
      <c r="E36" s="111">
        <v>335</v>
      </c>
      <c r="F36" s="111">
        <v>466</v>
      </c>
      <c r="G36" s="33">
        <v>0.39104477611940291</v>
      </c>
      <c r="H36" s="34">
        <v>0.23548927645988682</v>
      </c>
      <c r="I36" s="18" t="s">
        <v>44</v>
      </c>
      <c r="J36" s="16"/>
    </row>
    <row r="37" spans="1:10" ht="14.1" customHeight="1" x14ac:dyDescent="0.2">
      <c r="A37" s="69" t="s">
        <v>45</v>
      </c>
      <c r="B37" s="69">
        <v>600124</v>
      </c>
      <c r="C37" s="70">
        <v>536633</v>
      </c>
      <c r="D37" s="70">
        <v>487066</v>
      </c>
      <c r="E37" s="70">
        <v>562327</v>
      </c>
      <c r="F37" s="70">
        <v>645436</v>
      </c>
      <c r="G37" s="71">
        <v>0.14779478844160066</v>
      </c>
      <c r="H37" s="72">
        <v>-1</v>
      </c>
      <c r="I37" s="70" t="s">
        <v>46</v>
      </c>
      <c r="J37" s="16"/>
    </row>
    <row r="38" spans="1:10" ht="14.1" customHeight="1" x14ac:dyDescent="0.2">
      <c r="A38" s="73" t="s">
        <v>47</v>
      </c>
      <c r="B38" s="70">
        <v>1101581</v>
      </c>
      <c r="C38" s="70">
        <v>978615</v>
      </c>
      <c r="D38" s="70">
        <v>949721</v>
      </c>
      <c r="E38" s="70">
        <v>990095</v>
      </c>
      <c r="F38" s="70">
        <v>1162118</v>
      </c>
      <c r="G38" s="71">
        <v>0.17374393366293139</v>
      </c>
      <c r="H38" s="71">
        <v>-1</v>
      </c>
      <c r="I38" s="70" t="s">
        <v>48</v>
      </c>
      <c r="J38" s="16"/>
    </row>
    <row r="39" spans="1:10" ht="12.75" customHeight="1" x14ac:dyDescent="0.2">
      <c r="A39" s="13" t="s">
        <v>49</v>
      </c>
      <c r="B39" s="14"/>
      <c r="E39" s="29" t="s">
        <v>116</v>
      </c>
      <c r="F39" s="13"/>
      <c r="I39" s="15" t="s">
        <v>91</v>
      </c>
      <c r="J39"/>
    </row>
    <row r="40" spans="1:10" ht="12.75" customHeight="1" x14ac:dyDescent="0.2">
      <c r="A40" s="13" t="s">
        <v>50</v>
      </c>
      <c r="B40" s="14"/>
      <c r="E40" s="29" t="s">
        <v>117</v>
      </c>
      <c r="F40" s="13"/>
      <c r="I40" s="14" t="s">
        <v>92</v>
      </c>
      <c r="J40"/>
    </row>
    <row r="41" spans="1:10" x14ac:dyDescent="0.2">
      <c r="E41" s="28"/>
      <c r="F41" s="28"/>
      <c r="G41"/>
      <c r="H41"/>
      <c r="J41"/>
    </row>
  </sheetData>
  <conditionalFormatting sqref="J5:J38">
    <cfRule type="cellIs" dxfId="60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J41"/>
  <sheetViews>
    <sheetView workbookViewId="0">
      <selection activeCell="C40" sqref="C40"/>
    </sheetView>
  </sheetViews>
  <sheetFormatPr defaultRowHeight="12.75" x14ac:dyDescent="0.2"/>
  <cols>
    <col min="1" max="1" width="25.7109375" style="5" customWidth="1"/>
    <col min="2" max="3" width="12.5703125" style="10" customWidth="1"/>
    <col min="4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62" t="s">
        <v>136</v>
      </c>
      <c r="B1" s="81"/>
      <c r="C1" s="81"/>
      <c r="D1" s="63"/>
      <c r="E1" s="63"/>
      <c r="F1" s="63"/>
      <c r="G1" s="63"/>
      <c r="H1" s="63"/>
      <c r="I1" s="64" t="s">
        <v>59</v>
      </c>
    </row>
    <row r="2" spans="1:10" s="1" customFormat="1" ht="18.75" customHeight="1" x14ac:dyDescent="0.3">
      <c r="A2" s="65" t="s">
        <v>135</v>
      </c>
      <c r="B2" s="82"/>
      <c r="C2" s="82"/>
      <c r="D2" s="66"/>
      <c r="E2" s="66"/>
      <c r="F2" s="66"/>
      <c r="G2" s="66"/>
      <c r="H2" s="66"/>
      <c r="I2" s="68" t="s">
        <v>60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45">
        <v>0</v>
      </c>
      <c r="C5" s="31">
        <v>0</v>
      </c>
      <c r="D5" s="31">
        <v>0</v>
      </c>
      <c r="E5" s="31">
        <v>0</v>
      </c>
      <c r="F5" s="18">
        <v>0</v>
      </c>
      <c r="G5" s="33" t="s">
        <v>128</v>
      </c>
      <c r="H5" s="34" t="s">
        <v>128</v>
      </c>
      <c r="I5" s="31" t="s">
        <v>5</v>
      </c>
      <c r="J5" s="16"/>
    </row>
    <row r="6" spans="1:10" ht="14.1" customHeight="1" x14ac:dyDescent="0.2">
      <c r="A6" s="12" t="s">
        <v>8</v>
      </c>
      <c r="B6" s="47">
        <v>0</v>
      </c>
      <c r="C6" s="18">
        <v>0</v>
      </c>
      <c r="D6" s="18">
        <v>0</v>
      </c>
      <c r="E6" s="18">
        <v>0</v>
      </c>
      <c r="F6" s="18">
        <v>0</v>
      </c>
      <c r="G6" s="33" t="s">
        <v>128</v>
      </c>
      <c r="H6" s="34" t="s">
        <v>128</v>
      </c>
      <c r="I6" s="18" t="s">
        <v>9</v>
      </c>
      <c r="J6" s="16"/>
    </row>
    <row r="7" spans="1:10" ht="14.1" customHeight="1" x14ac:dyDescent="0.2">
      <c r="A7" s="12" t="s">
        <v>10</v>
      </c>
      <c r="B7" s="47">
        <v>0</v>
      </c>
      <c r="C7" s="18">
        <v>0</v>
      </c>
      <c r="D7" s="18">
        <v>0</v>
      </c>
      <c r="E7" s="18">
        <v>0</v>
      </c>
      <c r="F7" s="18">
        <v>0</v>
      </c>
      <c r="G7" s="33" t="s">
        <v>128</v>
      </c>
      <c r="H7" s="34" t="s">
        <v>128</v>
      </c>
      <c r="I7" s="18" t="s">
        <v>11</v>
      </c>
      <c r="J7" s="16"/>
    </row>
    <row r="8" spans="1:10" ht="14.1" customHeight="1" x14ac:dyDescent="0.2">
      <c r="A8" s="12" t="s">
        <v>6</v>
      </c>
      <c r="B8" s="47">
        <v>0</v>
      </c>
      <c r="C8" s="18">
        <v>0</v>
      </c>
      <c r="D8" s="18">
        <v>0</v>
      </c>
      <c r="E8" s="18">
        <v>0</v>
      </c>
      <c r="F8" s="18">
        <v>0</v>
      </c>
      <c r="G8" s="33" t="s">
        <v>128</v>
      </c>
      <c r="H8" s="34" t="s">
        <v>128</v>
      </c>
      <c r="I8" s="18" t="s">
        <v>7</v>
      </c>
      <c r="J8" s="16"/>
    </row>
    <row r="9" spans="1:10" ht="14.1" customHeight="1" x14ac:dyDescent="0.2">
      <c r="A9" s="12" t="s">
        <v>14</v>
      </c>
      <c r="B9" s="47">
        <v>0</v>
      </c>
      <c r="C9" s="18">
        <v>0</v>
      </c>
      <c r="D9" s="18">
        <v>0</v>
      </c>
      <c r="E9" s="18">
        <v>0</v>
      </c>
      <c r="F9" s="18">
        <v>0</v>
      </c>
      <c r="G9" s="33" t="s">
        <v>128</v>
      </c>
      <c r="H9" s="34" t="s">
        <v>128</v>
      </c>
      <c r="I9" s="18" t="s">
        <v>15</v>
      </c>
      <c r="J9" s="16"/>
    </row>
    <row r="10" spans="1:10" ht="14.1" customHeight="1" x14ac:dyDescent="0.2">
      <c r="A10" s="12" t="s">
        <v>25</v>
      </c>
      <c r="B10" s="47">
        <v>0</v>
      </c>
      <c r="C10" s="18">
        <v>0</v>
      </c>
      <c r="D10" s="18">
        <v>0</v>
      </c>
      <c r="E10" s="18">
        <v>0</v>
      </c>
      <c r="F10" s="18">
        <v>0</v>
      </c>
      <c r="G10" s="33" t="s">
        <v>128</v>
      </c>
      <c r="H10" s="34" t="s">
        <v>128</v>
      </c>
      <c r="I10" s="18" t="s">
        <v>26</v>
      </c>
      <c r="J10" s="16"/>
    </row>
    <row r="11" spans="1:10" ht="14.1" customHeight="1" x14ac:dyDescent="0.2">
      <c r="A11" s="12" t="s">
        <v>16</v>
      </c>
      <c r="B11" s="47">
        <v>0</v>
      </c>
      <c r="C11" s="18">
        <v>0</v>
      </c>
      <c r="D11" s="18">
        <v>0</v>
      </c>
      <c r="E11" s="18">
        <v>0</v>
      </c>
      <c r="F11" s="18">
        <v>0</v>
      </c>
      <c r="G11" s="33" t="s">
        <v>128</v>
      </c>
      <c r="H11" s="34" t="s">
        <v>128</v>
      </c>
      <c r="I11" s="18" t="s">
        <v>17</v>
      </c>
      <c r="J11" s="16"/>
    </row>
    <row r="12" spans="1:10" ht="14.1" customHeight="1" x14ac:dyDescent="0.2">
      <c r="A12" s="12" t="s">
        <v>18</v>
      </c>
      <c r="B12" s="47">
        <v>0</v>
      </c>
      <c r="C12" s="18">
        <v>0</v>
      </c>
      <c r="D12" s="18">
        <v>0</v>
      </c>
      <c r="E12" s="18">
        <v>0</v>
      </c>
      <c r="F12" s="18">
        <v>0</v>
      </c>
      <c r="G12" s="33" t="s">
        <v>128</v>
      </c>
      <c r="H12" s="34" t="s">
        <v>128</v>
      </c>
      <c r="I12" s="18" t="s">
        <v>19</v>
      </c>
      <c r="J12" s="16"/>
    </row>
    <row r="13" spans="1:10" ht="14.1" customHeight="1" x14ac:dyDescent="0.2">
      <c r="A13" s="12" t="s">
        <v>27</v>
      </c>
      <c r="B13" s="47">
        <v>0</v>
      </c>
      <c r="C13" s="18">
        <v>0</v>
      </c>
      <c r="D13" s="18">
        <v>0</v>
      </c>
      <c r="E13" s="18">
        <v>0</v>
      </c>
      <c r="F13" s="18">
        <v>0</v>
      </c>
      <c r="G13" s="33" t="s">
        <v>128</v>
      </c>
      <c r="H13" s="34" t="s">
        <v>128</v>
      </c>
      <c r="I13" s="18" t="s">
        <v>28</v>
      </c>
      <c r="J13" s="16"/>
    </row>
    <row r="14" spans="1:10" ht="14.1" customHeight="1" x14ac:dyDescent="0.2">
      <c r="A14" s="12" t="s">
        <v>29</v>
      </c>
      <c r="B14" s="47">
        <v>0</v>
      </c>
      <c r="C14" s="18">
        <v>0</v>
      </c>
      <c r="D14" s="18">
        <v>0</v>
      </c>
      <c r="E14" s="18">
        <v>0</v>
      </c>
      <c r="F14" s="18">
        <v>0</v>
      </c>
      <c r="G14" s="33" t="s">
        <v>128</v>
      </c>
      <c r="H14" s="34" t="s">
        <v>128</v>
      </c>
      <c r="I14" s="18" t="s">
        <v>29</v>
      </c>
      <c r="J14" s="16"/>
    </row>
    <row r="15" spans="1:10" ht="14.1" customHeight="1" x14ac:dyDescent="0.2">
      <c r="A15" s="12" t="s">
        <v>12</v>
      </c>
      <c r="B15" s="47">
        <v>0</v>
      </c>
      <c r="C15" s="18">
        <v>0</v>
      </c>
      <c r="D15" s="18">
        <v>0</v>
      </c>
      <c r="E15" s="18">
        <v>0</v>
      </c>
      <c r="F15" s="18">
        <v>0</v>
      </c>
      <c r="G15" s="33" t="s">
        <v>128</v>
      </c>
      <c r="H15" s="34" t="s">
        <v>128</v>
      </c>
      <c r="I15" s="18" t="s">
        <v>13</v>
      </c>
      <c r="J15" s="16"/>
    </row>
    <row r="16" spans="1:10" ht="14.1" customHeight="1" x14ac:dyDescent="0.2">
      <c r="A16" s="12" t="s">
        <v>23</v>
      </c>
      <c r="B16" s="47">
        <v>0</v>
      </c>
      <c r="C16" s="18">
        <v>0</v>
      </c>
      <c r="D16" s="18">
        <v>0</v>
      </c>
      <c r="E16" s="18">
        <v>0</v>
      </c>
      <c r="F16" s="18">
        <v>0</v>
      </c>
      <c r="G16" s="33" t="s">
        <v>128</v>
      </c>
      <c r="H16" s="34" t="s">
        <v>128</v>
      </c>
      <c r="I16" s="18" t="s">
        <v>24</v>
      </c>
      <c r="J16" s="16"/>
    </row>
    <row r="17" spans="1:10" ht="14.1" customHeight="1" x14ac:dyDescent="0.2">
      <c r="A17" s="12" t="s">
        <v>22</v>
      </c>
      <c r="B17" s="47">
        <v>0</v>
      </c>
      <c r="C17" s="18">
        <v>0</v>
      </c>
      <c r="D17" s="18">
        <v>0</v>
      </c>
      <c r="E17" s="18">
        <v>0</v>
      </c>
      <c r="F17" s="18">
        <v>0</v>
      </c>
      <c r="G17" s="33" t="s">
        <v>128</v>
      </c>
      <c r="H17" s="34" t="s">
        <v>128</v>
      </c>
      <c r="I17" s="18" t="s">
        <v>22</v>
      </c>
      <c r="J17" s="16"/>
    </row>
    <row r="18" spans="1:10" ht="14.1" customHeight="1" x14ac:dyDescent="0.2">
      <c r="A18" s="12" t="s">
        <v>20</v>
      </c>
      <c r="B18" s="47">
        <v>0</v>
      </c>
      <c r="C18" s="18">
        <v>0</v>
      </c>
      <c r="D18" s="18">
        <v>0</v>
      </c>
      <c r="E18" s="18">
        <v>0</v>
      </c>
      <c r="F18" s="18">
        <v>0</v>
      </c>
      <c r="G18" s="33" t="s">
        <v>128</v>
      </c>
      <c r="H18" s="34" t="s">
        <v>128</v>
      </c>
      <c r="I18" s="18" t="s">
        <v>21</v>
      </c>
      <c r="J18" s="16"/>
    </row>
    <row r="19" spans="1:10" ht="14.1" customHeight="1" x14ac:dyDescent="0.2">
      <c r="A19" s="12" t="s">
        <v>30</v>
      </c>
      <c r="B19" s="47">
        <v>0</v>
      </c>
      <c r="C19" s="18">
        <v>0</v>
      </c>
      <c r="D19" s="18">
        <v>0</v>
      </c>
      <c r="E19" s="18">
        <v>0</v>
      </c>
      <c r="F19" s="18">
        <v>0</v>
      </c>
      <c r="G19" s="33" t="s">
        <v>128</v>
      </c>
      <c r="H19" s="34" t="s">
        <v>128</v>
      </c>
      <c r="I19" s="18" t="s">
        <v>31</v>
      </c>
      <c r="J19" s="16"/>
    </row>
    <row r="20" spans="1:10" ht="14.1" customHeight="1" x14ac:dyDescent="0.2">
      <c r="A20" s="12" t="s">
        <v>80</v>
      </c>
      <c r="B20" s="47">
        <v>0</v>
      </c>
      <c r="C20" s="18">
        <v>0</v>
      </c>
      <c r="D20" s="18">
        <v>0</v>
      </c>
      <c r="E20" s="18">
        <v>0</v>
      </c>
      <c r="F20" s="18">
        <v>0</v>
      </c>
      <c r="G20" s="33" t="s">
        <v>128</v>
      </c>
      <c r="H20" s="34" t="s">
        <v>128</v>
      </c>
      <c r="I20" s="18" t="s">
        <v>81</v>
      </c>
      <c r="J20" s="16"/>
    </row>
    <row r="21" spans="1:10" ht="14.1" customHeight="1" x14ac:dyDescent="0.2">
      <c r="A21" s="12" t="s">
        <v>90</v>
      </c>
      <c r="B21" s="109">
        <v>0</v>
      </c>
      <c r="C21" s="18">
        <v>0</v>
      </c>
      <c r="D21" s="18">
        <v>0</v>
      </c>
      <c r="E21" s="18">
        <v>0</v>
      </c>
      <c r="F21" s="18">
        <v>0</v>
      </c>
      <c r="G21" s="33" t="s">
        <v>128</v>
      </c>
      <c r="H21" s="34" t="s">
        <v>128</v>
      </c>
      <c r="I21" s="18" t="s">
        <v>36</v>
      </c>
      <c r="J21" s="16"/>
    </row>
    <row r="22" spans="1:10" ht="14.1" customHeight="1" x14ac:dyDescent="0.2">
      <c r="A22" s="12" t="s">
        <v>82</v>
      </c>
      <c r="B22" s="47">
        <v>0</v>
      </c>
      <c r="C22" s="18">
        <v>0</v>
      </c>
      <c r="D22" s="18">
        <v>0</v>
      </c>
      <c r="E22" s="18">
        <v>0</v>
      </c>
      <c r="F22" s="18">
        <v>0</v>
      </c>
      <c r="G22" s="33" t="s">
        <v>128</v>
      </c>
      <c r="H22" s="34" t="s">
        <v>128</v>
      </c>
      <c r="I22" s="18" t="s">
        <v>83</v>
      </c>
      <c r="J22" s="16"/>
    </row>
    <row r="23" spans="1:10" ht="14.1" customHeight="1" x14ac:dyDescent="0.2">
      <c r="A23" s="12" t="s">
        <v>122</v>
      </c>
      <c r="B23" s="47">
        <v>0</v>
      </c>
      <c r="C23" s="18">
        <v>0</v>
      </c>
      <c r="D23" s="18">
        <v>0</v>
      </c>
      <c r="E23" s="18">
        <v>0</v>
      </c>
      <c r="F23" s="18">
        <v>0</v>
      </c>
      <c r="G23" s="33" t="s">
        <v>128</v>
      </c>
      <c r="H23" s="34" t="s">
        <v>128</v>
      </c>
      <c r="I23" s="18" t="s">
        <v>125</v>
      </c>
      <c r="J23" s="16"/>
    </row>
    <row r="24" spans="1:10" ht="14.1" customHeight="1" x14ac:dyDescent="0.2">
      <c r="A24" s="12" t="s">
        <v>32</v>
      </c>
      <c r="B24" s="47">
        <v>0</v>
      </c>
      <c r="C24" s="18">
        <v>0</v>
      </c>
      <c r="D24" s="18">
        <v>0</v>
      </c>
      <c r="E24" s="18">
        <v>0</v>
      </c>
      <c r="F24" s="18">
        <v>0</v>
      </c>
      <c r="G24" s="33" t="s">
        <v>128</v>
      </c>
      <c r="H24" s="34" t="s">
        <v>128</v>
      </c>
      <c r="I24" s="18" t="s">
        <v>33</v>
      </c>
      <c r="J24" s="16"/>
    </row>
    <row r="25" spans="1:10" ht="14.1" customHeight="1" x14ac:dyDescent="0.2">
      <c r="A25" s="12" t="s">
        <v>34</v>
      </c>
      <c r="B25" s="109">
        <v>0</v>
      </c>
      <c r="C25" s="18">
        <v>0</v>
      </c>
      <c r="D25" s="18">
        <v>0</v>
      </c>
      <c r="E25" s="18">
        <v>0</v>
      </c>
      <c r="F25" s="18">
        <v>0</v>
      </c>
      <c r="G25" s="33" t="s">
        <v>128</v>
      </c>
      <c r="H25" s="34" t="s">
        <v>128</v>
      </c>
      <c r="I25" s="18" t="s">
        <v>35</v>
      </c>
      <c r="J25" s="16"/>
    </row>
    <row r="26" spans="1:10" ht="14.1" customHeight="1" x14ac:dyDescent="0.2">
      <c r="A26" s="12" t="s">
        <v>37</v>
      </c>
      <c r="B26" s="109">
        <v>0</v>
      </c>
      <c r="C26" s="18">
        <v>0</v>
      </c>
      <c r="D26" s="18">
        <v>0</v>
      </c>
      <c r="E26" s="18">
        <v>0</v>
      </c>
      <c r="F26" s="18">
        <v>0</v>
      </c>
      <c r="G26" s="33" t="s">
        <v>128</v>
      </c>
      <c r="H26" s="34" t="s">
        <v>128</v>
      </c>
      <c r="I26" s="18" t="s">
        <v>38</v>
      </c>
      <c r="J26" s="16"/>
    </row>
    <row r="27" spans="1:10" ht="14.1" customHeight="1" x14ac:dyDescent="0.2">
      <c r="A27" s="12" t="s">
        <v>39</v>
      </c>
      <c r="B27" s="109">
        <v>0</v>
      </c>
      <c r="C27" s="18">
        <v>0</v>
      </c>
      <c r="D27" s="18">
        <v>0</v>
      </c>
      <c r="E27" s="18">
        <v>0</v>
      </c>
      <c r="F27" s="18">
        <v>0</v>
      </c>
      <c r="G27" s="33" t="s">
        <v>128</v>
      </c>
      <c r="H27" s="34" t="s">
        <v>128</v>
      </c>
      <c r="I27" s="18" t="s">
        <v>40</v>
      </c>
      <c r="J27" s="16"/>
    </row>
    <row r="28" spans="1:10" ht="14.1" customHeight="1" x14ac:dyDescent="0.2">
      <c r="A28" s="12" t="s">
        <v>41</v>
      </c>
      <c r="B28" s="109">
        <v>0</v>
      </c>
      <c r="C28" s="18">
        <v>0</v>
      </c>
      <c r="D28" s="18">
        <v>0</v>
      </c>
      <c r="E28" s="18">
        <v>0</v>
      </c>
      <c r="F28" s="18">
        <v>0</v>
      </c>
      <c r="G28" s="33" t="s">
        <v>128</v>
      </c>
      <c r="H28" s="34" t="s">
        <v>128</v>
      </c>
      <c r="I28" s="18" t="s">
        <v>41</v>
      </c>
      <c r="J28" s="16"/>
    </row>
    <row r="29" spans="1:10" ht="14.1" customHeight="1" x14ac:dyDescent="0.2">
      <c r="A29" s="12" t="s">
        <v>42</v>
      </c>
      <c r="B29" s="47">
        <v>0</v>
      </c>
      <c r="C29" s="18">
        <v>0</v>
      </c>
      <c r="D29" s="18">
        <v>0</v>
      </c>
      <c r="E29" s="18">
        <v>0</v>
      </c>
      <c r="F29" s="18">
        <v>0</v>
      </c>
      <c r="G29" s="33" t="s">
        <v>128</v>
      </c>
      <c r="H29" s="34" t="s">
        <v>128</v>
      </c>
      <c r="I29" s="18" t="s">
        <v>42</v>
      </c>
      <c r="J29" s="16"/>
    </row>
    <row r="30" spans="1:10" ht="14.1" customHeight="1" x14ac:dyDescent="0.2">
      <c r="A30" s="12" t="s">
        <v>84</v>
      </c>
      <c r="B30" s="47">
        <v>0</v>
      </c>
      <c r="C30" s="18">
        <v>0</v>
      </c>
      <c r="D30" s="18">
        <v>0</v>
      </c>
      <c r="E30" s="18">
        <v>0</v>
      </c>
      <c r="F30" s="18">
        <v>0</v>
      </c>
      <c r="G30" s="33" t="s">
        <v>128</v>
      </c>
      <c r="H30" s="34" t="s">
        <v>128</v>
      </c>
      <c r="I30" s="18" t="s">
        <v>84</v>
      </c>
      <c r="J30" s="16"/>
    </row>
    <row r="31" spans="1:10" ht="14.1" customHeight="1" x14ac:dyDescent="0.2">
      <c r="A31" s="12" t="s">
        <v>85</v>
      </c>
      <c r="B31" s="47">
        <v>0</v>
      </c>
      <c r="C31" s="18">
        <v>0</v>
      </c>
      <c r="D31" s="18">
        <v>0</v>
      </c>
      <c r="E31" s="18">
        <v>0</v>
      </c>
      <c r="F31" s="18">
        <v>0</v>
      </c>
      <c r="G31" s="33" t="s">
        <v>128</v>
      </c>
      <c r="H31" s="34" t="s">
        <v>128</v>
      </c>
      <c r="I31" s="18" t="s">
        <v>85</v>
      </c>
      <c r="J31" s="16"/>
    </row>
    <row r="32" spans="1:10" ht="14.1" customHeight="1" x14ac:dyDescent="0.2">
      <c r="A32" s="12" t="s">
        <v>86</v>
      </c>
      <c r="B32" s="47">
        <v>0</v>
      </c>
      <c r="C32" s="18">
        <v>0</v>
      </c>
      <c r="D32" s="18">
        <v>0</v>
      </c>
      <c r="E32" s="18">
        <v>0</v>
      </c>
      <c r="F32" s="18">
        <v>0</v>
      </c>
      <c r="G32" s="33" t="s">
        <v>128</v>
      </c>
      <c r="H32" s="34" t="s">
        <v>128</v>
      </c>
      <c r="I32" s="18" t="s">
        <v>87</v>
      </c>
      <c r="J32" s="16"/>
    </row>
    <row r="33" spans="1:10" ht="14.1" customHeight="1" x14ac:dyDescent="0.2">
      <c r="A33" s="12" t="s">
        <v>88</v>
      </c>
      <c r="B33" s="47">
        <v>0</v>
      </c>
      <c r="C33" s="18">
        <v>0</v>
      </c>
      <c r="D33" s="18">
        <v>0</v>
      </c>
      <c r="E33" s="18">
        <v>0</v>
      </c>
      <c r="F33" s="18">
        <v>0</v>
      </c>
      <c r="G33" s="33" t="s">
        <v>128</v>
      </c>
      <c r="H33" s="34" t="s">
        <v>128</v>
      </c>
      <c r="I33" s="18" t="s">
        <v>89</v>
      </c>
      <c r="J33" s="16"/>
    </row>
    <row r="34" spans="1:10" ht="14.1" customHeight="1" x14ac:dyDescent="0.2">
      <c r="A34" s="12" t="s">
        <v>123</v>
      </c>
      <c r="B34" s="47">
        <v>0</v>
      </c>
      <c r="C34" s="18">
        <v>0</v>
      </c>
      <c r="D34" s="18">
        <v>0</v>
      </c>
      <c r="E34" s="18">
        <v>0</v>
      </c>
      <c r="F34" s="18">
        <v>0</v>
      </c>
      <c r="G34" s="33" t="s">
        <v>128</v>
      </c>
      <c r="H34" s="34" t="s">
        <v>128</v>
      </c>
      <c r="I34" s="18" t="s">
        <v>126</v>
      </c>
      <c r="J34" s="16"/>
    </row>
    <row r="35" spans="1:10" ht="14.1" customHeight="1" x14ac:dyDescent="0.2">
      <c r="A35" s="12" t="s">
        <v>124</v>
      </c>
      <c r="B35" s="47">
        <v>0</v>
      </c>
      <c r="C35" s="18">
        <v>0</v>
      </c>
      <c r="D35" s="18">
        <v>0</v>
      </c>
      <c r="E35" s="18">
        <v>0</v>
      </c>
      <c r="F35" s="18">
        <v>0</v>
      </c>
      <c r="G35" s="33" t="s">
        <v>128</v>
      </c>
      <c r="H35" s="34" t="s">
        <v>128</v>
      </c>
      <c r="I35" s="18" t="s">
        <v>127</v>
      </c>
      <c r="J35" s="16"/>
    </row>
    <row r="36" spans="1:10" ht="14.1" customHeight="1" x14ac:dyDescent="0.2">
      <c r="A36" s="12" t="s">
        <v>43</v>
      </c>
      <c r="B36" s="110">
        <v>0</v>
      </c>
      <c r="C36" s="110">
        <v>0</v>
      </c>
      <c r="D36" s="110">
        <v>0</v>
      </c>
      <c r="E36" s="110">
        <v>0</v>
      </c>
      <c r="F36" s="110">
        <v>0</v>
      </c>
      <c r="G36" s="33" t="s">
        <v>128</v>
      </c>
      <c r="H36" s="34" t="s">
        <v>128</v>
      </c>
      <c r="I36" s="18" t="s">
        <v>44</v>
      </c>
      <c r="J36" s="16"/>
    </row>
    <row r="37" spans="1:10" ht="14.1" customHeight="1" x14ac:dyDescent="0.2">
      <c r="A37" s="69" t="s">
        <v>45</v>
      </c>
      <c r="B37" s="69">
        <v>0</v>
      </c>
      <c r="C37" s="70">
        <v>0</v>
      </c>
      <c r="D37" s="70">
        <v>0</v>
      </c>
      <c r="E37" s="70">
        <v>0</v>
      </c>
      <c r="F37" s="70">
        <v>0</v>
      </c>
      <c r="G37" s="71" t="s">
        <v>128</v>
      </c>
      <c r="H37" s="72">
        <v>-1</v>
      </c>
      <c r="I37" s="70" t="s">
        <v>46</v>
      </c>
      <c r="J37" s="16"/>
    </row>
    <row r="38" spans="1:10" ht="14.1" customHeight="1" x14ac:dyDescent="0.2">
      <c r="A38" s="73" t="s">
        <v>47</v>
      </c>
      <c r="B38" s="70">
        <v>0</v>
      </c>
      <c r="C38" s="70">
        <v>0</v>
      </c>
      <c r="D38" s="70">
        <v>0</v>
      </c>
      <c r="E38" s="70">
        <v>0</v>
      </c>
      <c r="F38" s="70">
        <v>0</v>
      </c>
      <c r="G38" s="71" t="s">
        <v>128</v>
      </c>
      <c r="H38" s="71">
        <v>-1</v>
      </c>
      <c r="I38" s="70" t="s">
        <v>48</v>
      </c>
      <c r="J38" s="16"/>
    </row>
    <row r="39" spans="1:10" ht="12.75" customHeight="1" x14ac:dyDescent="0.2">
      <c r="A39" s="13" t="s">
        <v>49</v>
      </c>
      <c r="B39" s="14"/>
      <c r="C39" s="5"/>
      <c r="E39" s="5" t="s">
        <v>116</v>
      </c>
      <c r="F39" s="13"/>
      <c r="I39" s="15" t="s">
        <v>91</v>
      </c>
      <c r="J39"/>
    </row>
    <row r="40" spans="1:10" ht="12.75" customHeight="1" x14ac:dyDescent="0.2">
      <c r="A40" s="13" t="s">
        <v>50</v>
      </c>
      <c r="B40" s="14"/>
      <c r="C40" s="5"/>
      <c r="E40" s="5" t="s">
        <v>117</v>
      </c>
      <c r="F40" s="13"/>
      <c r="I40" s="14" t="s">
        <v>92</v>
      </c>
      <c r="J40"/>
    </row>
    <row r="41" spans="1:10" x14ac:dyDescent="0.2">
      <c r="B41" s="5"/>
      <c r="C41" s="5"/>
      <c r="E41"/>
      <c r="F41"/>
      <c r="G41"/>
      <c r="H41"/>
      <c r="J41"/>
    </row>
  </sheetData>
  <conditionalFormatting sqref="J5:J38">
    <cfRule type="cellIs" dxfId="59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J41"/>
  <sheetViews>
    <sheetView topLeftCell="A13" workbookViewId="0">
      <selection activeCell="C40" sqref="C40"/>
    </sheetView>
  </sheetViews>
  <sheetFormatPr defaultRowHeight="12.75" x14ac:dyDescent="0.2"/>
  <cols>
    <col min="1" max="1" width="25.7109375" style="5" customWidth="1"/>
    <col min="2" max="3" width="12.5703125" style="49" customWidth="1"/>
    <col min="4" max="6" width="12.5703125" style="41" customWidth="1"/>
    <col min="7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62" t="s">
        <v>136</v>
      </c>
      <c r="B1" s="81"/>
      <c r="C1" s="81"/>
      <c r="D1" s="63"/>
      <c r="E1" s="63"/>
      <c r="F1" s="63"/>
      <c r="G1" s="63"/>
      <c r="H1" s="63"/>
      <c r="I1" s="64" t="s">
        <v>61</v>
      </c>
    </row>
    <row r="2" spans="1:10" s="1" customFormat="1" ht="18.75" customHeight="1" x14ac:dyDescent="0.3">
      <c r="A2" s="65" t="s">
        <v>135</v>
      </c>
      <c r="B2" s="82"/>
      <c r="C2" s="82"/>
      <c r="D2" s="66"/>
      <c r="E2" s="66"/>
      <c r="F2" s="66"/>
      <c r="G2" s="66"/>
      <c r="H2" s="66"/>
      <c r="I2" s="68" t="s">
        <v>62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45">
        <v>978831</v>
      </c>
      <c r="C5" s="45">
        <v>973570</v>
      </c>
      <c r="D5" s="45">
        <v>957600</v>
      </c>
      <c r="E5" s="45">
        <v>834965</v>
      </c>
      <c r="F5" s="47">
        <v>916738</v>
      </c>
      <c r="G5" s="33">
        <v>9.7935841622103892E-2</v>
      </c>
      <c r="H5" s="34">
        <v>-1.6250828403881701E-2</v>
      </c>
      <c r="I5" s="31" t="s">
        <v>5</v>
      </c>
      <c r="J5" s="16"/>
    </row>
    <row r="6" spans="1:10" ht="14.1" customHeight="1" x14ac:dyDescent="0.2">
      <c r="A6" s="12" t="s">
        <v>8</v>
      </c>
      <c r="B6" s="47">
        <v>878493</v>
      </c>
      <c r="C6" s="47">
        <v>869023</v>
      </c>
      <c r="D6" s="47">
        <v>706570</v>
      </c>
      <c r="E6" s="47">
        <v>760232</v>
      </c>
      <c r="F6" s="47">
        <v>687949</v>
      </c>
      <c r="G6" s="33">
        <v>-9.5080186048469462E-2</v>
      </c>
      <c r="H6" s="34">
        <v>-5.9292764148276E-2</v>
      </c>
      <c r="I6" s="18" t="s">
        <v>9</v>
      </c>
      <c r="J6" s="16"/>
    </row>
    <row r="7" spans="1:10" ht="14.1" customHeight="1" x14ac:dyDescent="0.2">
      <c r="A7" s="12" t="s">
        <v>10</v>
      </c>
      <c r="B7" s="47">
        <v>302979</v>
      </c>
      <c r="C7" s="47">
        <v>269082</v>
      </c>
      <c r="D7" s="47">
        <v>235609</v>
      </c>
      <c r="E7" s="47">
        <v>280525</v>
      </c>
      <c r="F7" s="47">
        <v>250065</v>
      </c>
      <c r="G7" s="33">
        <v>-0.1085821228054541</v>
      </c>
      <c r="H7" s="34">
        <v>-4.6852538239867014E-2</v>
      </c>
      <c r="I7" s="18" t="s">
        <v>11</v>
      </c>
      <c r="J7" s="16"/>
    </row>
    <row r="8" spans="1:10" ht="14.1" customHeight="1" x14ac:dyDescent="0.2">
      <c r="A8" s="12" t="s">
        <v>6</v>
      </c>
      <c r="B8" s="47">
        <v>179546</v>
      </c>
      <c r="C8" s="47">
        <v>199683</v>
      </c>
      <c r="D8" s="47">
        <v>169887</v>
      </c>
      <c r="E8" s="47">
        <v>183302</v>
      </c>
      <c r="F8" s="47">
        <v>201260</v>
      </c>
      <c r="G8" s="33">
        <v>9.796947114597776E-2</v>
      </c>
      <c r="H8" s="34">
        <v>2.8952753158145716E-2</v>
      </c>
      <c r="I8" s="18" t="s">
        <v>7</v>
      </c>
      <c r="J8" s="16"/>
    </row>
    <row r="9" spans="1:10" ht="14.1" customHeight="1" x14ac:dyDescent="0.2">
      <c r="A9" s="12" t="s">
        <v>14</v>
      </c>
      <c r="B9" s="47">
        <v>40513</v>
      </c>
      <c r="C9" s="47">
        <v>40140</v>
      </c>
      <c r="D9" s="47">
        <v>21415</v>
      </c>
      <c r="E9" s="47">
        <v>24304</v>
      </c>
      <c r="F9" s="47">
        <v>25482</v>
      </c>
      <c r="G9" s="33">
        <v>4.8469387755102122E-2</v>
      </c>
      <c r="H9" s="34">
        <v>-0.10944698800179609</v>
      </c>
      <c r="I9" s="18" t="s">
        <v>15</v>
      </c>
      <c r="J9" s="16"/>
    </row>
    <row r="10" spans="1:10" ht="14.1" customHeight="1" x14ac:dyDescent="0.2">
      <c r="A10" s="12" t="s">
        <v>25</v>
      </c>
      <c r="B10" s="47">
        <v>14463</v>
      </c>
      <c r="C10" s="47">
        <v>14397</v>
      </c>
      <c r="D10" s="47">
        <v>12349</v>
      </c>
      <c r="E10" s="47">
        <v>11318</v>
      </c>
      <c r="F10" s="47">
        <v>11645</v>
      </c>
      <c r="G10" s="33">
        <v>2.8892030394062518E-2</v>
      </c>
      <c r="H10" s="34">
        <v>-5.273764882656351E-2</v>
      </c>
      <c r="I10" s="18" t="s">
        <v>26</v>
      </c>
      <c r="J10" s="16"/>
    </row>
    <row r="11" spans="1:10" ht="14.1" customHeight="1" x14ac:dyDescent="0.2">
      <c r="A11" s="12" t="s">
        <v>16</v>
      </c>
      <c r="B11" s="47">
        <v>916</v>
      </c>
      <c r="C11" s="47">
        <v>1272</v>
      </c>
      <c r="D11" s="47">
        <v>391</v>
      </c>
      <c r="E11" s="47">
        <v>677</v>
      </c>
      <c r="F11" s="47">
        <v>608</v>
      </c>
      <c r="G11" s="33">
        <v>-0.10192023633677993</v>
      </c>
      <c r="H11" s="34">
        <v>-9.7386080977285516E-2</v>
      </c>
      <c r="I11" s="18" t="s">
        <v>17</v>
      </c>
      <c r="J11" s="16"/>
    </row>
    <row r="12" spans="1:10" ht="14.1" customHeight="1" x14ac:dyDescent="0.2">
      <c r="A12" s="12" t="s">
        <v>18</v>
      </c>
      <c r="B12" s="47">
        <v>1428</v>
      </c>
      <c r="C12" s="47">
        <v>1349</v>
      </c>
      <c r="D12" s="47">
        <v>1008</v>
      </c>
      <c r="E12" s="47">
        <v>1014</v>
      </c>
      <c r="F12" s="47">
        <v>1020</v>
      </c>
      <c r="G12" s="33">
        <v>5.9171597633136397E-3</v>
      </c>
      <c r="H12" s="34">
        <v>-8.0677284775081515E-2</v>
      </c>
      <c r="I12" s="18" t="s">
        <v>19</v>
      </c>
      <c r="J12" s="16"/>
    </row>
    <row r="13" spans="1:10" ht="14.1" customHeight="1" x14ac:dyDescent="0.2">
      <c r="A13" s="12" t="s">
        <v>27</v>
      </c>
      <c r="B13" s="47">
        <v>257</v>
      </c>
      <c r="C13" s="47">
        <v>196</v>
      </c>
      <c r="D13" s="47">
        <v>28</v>
      </c>
      <c r="E13" s="47">
        <v>259</v>
      </c>
      <c r="F13" s="47">
        <v>118</v>
      </c>
      <c r="G13" s="33">
        <v>-0.54440154440154442</v>
      </c>
      <c r="H13" s="34">
        <v>-0.17683438487689518</v>
      </c>
      <c r="I13" s="18" t="s">
        <v>28</v>
      </c>
      <c r="J13" s="16"/>
    </row>
    <row r="14" spans="1:10" ht="14.1" customHeight="1" x14ac:dyDescent="0.2">
      <c r="A14" s="12" t="s">
        <v>29</v>
      </c>
      <c r="B14" s="47">
        <v>0</v>
      </c>
      <c r="C14" s="47">
        <v>0</v>
      </c>
      <c r="D14" s="47">
        <v>76</v>
      </c>
      <c r="E14" s="47">
        <v>38</v>
      </c>
      <c r="F14" s="47">
        <v>0</v>
      </c>
      <c r="G14" s="33">
        <v>-1</v>
      </c>
      <c r="H14" s="34" t="s">
        <v>128</v>
      </c>
      <c r="I14" s="18" t="s">
        <v>29</v>
      </c>
      <c r="J14" s="16"/>
    </row>
    <row r="15" spans="1:10" ht="14.1" customHeight="1" x14ac:dyDescent="0.2">
      <c r="A15" s="12" t="s">
        <v>12</v>
      </c>
      <c r="B15" s="47">
        <v>399</v>
      </c>
      <c r="C15" s="47">
        <v>4645</v>
      </c>
      <c r="D15" s="47">
        <v>85</v>
      </c>
      <c r="E15" s="47">
        <v>243</v>
      </c>
      <c r="F15" s="47">
        <v>410</v>
      </c>
      <c r="G15" s="33">
        <v>0.68724279835390956</v>
      </c>
      <c r="H15" s="34">
        <v>6.8221009353484074E-3</v>
      </c>
      <c r="I15" s="18" t="s">
        <v>13</v>
      </c>
      <c r="J15" s="16"/>
    </row>
    <row r="16" spans="1:10" ht="14.1" customHeight="1" x14ac:dyDescent="0.2">
      <c r="A16" s="12" t="s">
        <v>23</v>
      </c>
      <c r="B16" s="47">
        <v>672</v>
      </c>
      <c r="C16" s="47">
        <v>1154</v>
      </c>
      <c r="D16" s="47">
        <v>485</v>
      </c>
      <c r="E16" s="47">
        <v>651</v>
      </c>
      <c r="F16" s="47">
        <v>545</v>
      </c>
      <c r="G16" s="33">
        <v>-0.16282642089093702</v>
      </c>
      <c r="H16" s="34">
        <v>-5.1020551409503678E-2</v>
      </c>
      <c r="I16" s="18" t="s">
        <v>24</v>
      </c>
      <c r="J16" s="16"/>
    </row>
    <row r="17" spans="1:10" ht="14.1" customHeight="1" x14ac:dyDescent="0.2">
      <c r="A17" s="12" t="s">
        <v>22</v>
      </c>
      <c r="B17" s="47">
        <v>64</v>
      </c>
      <c r="C17" s="47">
        <v>705</v>
      </c>
      <c r="D17" s="47">
        <v>335</v>
      </c>
      <c r="E17" s="47">
        <v>66</v>
      </c>
      <c r="F17" s="47">
        <v>512</v>
      </c>
      <c r="G17" s="33">
        <v>6.7575757575757578</v>
      </c>
      <c r="H17" s="34">
        <v>0.681792830507429</v>
      </c>
      <c r="I17" s="18" t="s">
        <v>22</v>
      </c>
      <c r="J17" s="16"/>
    </row>
    <row r="18" spans="1:10" ht="14.1" customHeight="1" x14ac:dyDescent="0.2">
      <c r="A18" s="12" t="s">
        <v>20</v>
      </c>
      <c r="B18" s="47">
        <v>12</v>
      </c>
      <c r="C18" s="47">
        <v>0</v>
      </c>
      <c r="D18" s="47">
        <v>0</v>
      </c>
      <c r="E18" s="47">
        <v>7</v>
      </c>
      <c r="F18" s="47">
        <v>24</v>
      </c>
      <c r="G18" s="33">
        <v>2.4285714285714284</v>
      </c>
      <c r="H18" s="34">
        <v>0.18920711500272103</v>
      </c>
      <c r="I18" s="18" t="s">
        <v>21</v>
      </c>
      <c r="J18" s="16"/>
    </row>
    <row r="19" spans="1:10" ht="14.1" customHeight="1" x14ac:dyDescent="0.2">
      <c r="A19" s="12" t="s">
        <v>30</v>
      </c>
      <c r="B19" s="47">
        <v>245</v>
      </c>
      <c r="C19" s="47">
        <v>183</v>
      </c>
      <c r="D19" s="47">
        <v>126</v>
      </c>
      <c r="E19" s="47">
        <v>126</v>
      </c>
      <c r="F19" s="47">
        <v>114</v>
      </c>
      <c r="G19" s="33">
        <v>-9.5238095238095233E-2</v>
      </c>
      <c r="H19" s="34">
        <v>-0.17408625886880136</v>
      </c>
      <c r="I19" s="18" t="s">
        <v>31</v>
      </c>
      <c r="J19" s="16"/>
    </row>
    <row r="20" spans="1:10" ht="14.1" customHeight="1" x14ac:dyDescent="0.2">
      <c r="A20" s="12" t="s">
        <v>80</v>
      </c>
      <c r="B20" s="47">
        <v>3554</v>
      </c>
      <c r="C20" s="47">
        <v>2778</v>
      </c>
      <c r="D20" s="47">
        <v>1550</v>
      </c>
      <c r="E20" s="47">
        <v>2265</v>
      </c>
      <c r="F20" s="47">
        <v>1664</v>
      </c>
      <c r="G20" s="33">
        <v>-0.26534216335540839</v>
      </c>
      <c r="H20" s="34">
        <v>-0.17280295442670124</v>
      </c>
      <c r="I20" s="18" t="s">
        <v>81</v>
      </c>
      <c r="J20" s="16"/>
    </row>
    <row r="21" spans="1:10" ht="14.1" customHeight="1" x14ac:dyDescent="0.2">
      <c r="A21" s="12" t="s">
        <v>90</v>
      </c>
      <c r="B21" s="109">
        <v>141</v>
      </c>
      <c r="C21" s="47">
        <v>287</v>
      </c>
      <c r="D21" s="47">
        <v>255</v>
      </c>
      <c r="E21" s="47">
        <v>119</v>
      </c>
      <c r="F21" s="47">
        <v>426</v>
      </c>
      <c r="G21" s="33">
        <v>2.5798319327731094</v>
      </c>
      <c r="H21" s="34">
        <v>0.31840129704220255</v>
      </c>
      <c r="I21" s="18" t="s">
        <v>36</v>
      </c>
      <c r="J21" s="16"/>
    </row>
    <row r="22" spans="1:10" ht="14.1" customHeight="1" x14ac:dyDescent="0.2">
      <c r="A22" s="12" t="s">
        <v>82</v>
      </c>
      <c r="B22" s="47">
        <v>203</v>
      </c>
      <c r="C22" s="47">
        <v>172</v>
      </c>
      <c r="D22" s="47">
        <v>84</v>
      </c>
      <c r="E22" s="47">
        <v>344</v>
      </c>
      <c r="F22" s="47">
        <v>2111</v>
      </c>
      <c r="G22" s="33">
        <v>5.1366279069767442</v>
      </c>
      <c r="H22" s="34">
        <v>0.79575898816221824</v>
      </c>
      <c r="I22" s="18" t="s">
        <v>83</v>
      </c>
      <c r="J22" s="16"/>
    </row>
    <row r="23" spans="1:10" ht="14.1" customHeight="1" x14ac:dyDescent="0.2">
      <c r="A23" s="12" t="s">
        <v>122</v>
      </c>
      <c r="B23" s="47">
        <v>12</v>
      </c>
      <c r="C23" s="47">
        <v>94</v>
      </c>
      <c r="D23" s="47">
        <v>28</v>
      </c>
      <c r="E23" s="47">
        <v>175</v>
      </c>
      <c r="F23" s="47">
        <v>70</v>
      </c>
      <c r="G23" s="33">
        <v>-0.6</v>
      </c>
      <c r="H23" s="34">
        <v>0.55410085184271085</v>
      </c>
      <c r="I23" s="18" t="s">
        <v>125</v>
      </c>
      <c r="J23" s="16"/>
    </row>
    <row r="24" spans="1:10" ht="14.1" customHeight="1" x14ac:dyDescent="0.2">
      <c r="A24" s="12" t="s">
        <v>32</v>
      </c>
      <c r="B24" s="47">
        <v>86</v>
      </c>
      <c r="C24" s="47">
        <v>201</v>
      </c>
      <c r="D24" s="47">
        <v>344</v>
      </c>
      <c r="E24" s="47">
        <v>65</v>
      </c>
      <c r="F24" s="47">
        <v>237</v>
      </c>
      <c r="G24" s="33">
        <v>2.6461538461538461</v>
      </c>
      <c r="H24" s="34">
        <v>0.28843488099746128</v>
      </c>
      <c r="I24" s="18" t="s">
        <v>33</v>
      </c>
      <c r="J24" s="16"/>
    </row>
    <row r="25" spans="1:10" ht="14.1" customHeight="1" x14ac:dyDescent="0.2">
      <c r="A25" s="12" t="s">
        <v>34</v>
      </c>
      <c r="B25" s="109">
        <v>3323</v>
      </c>
      <c r="C25" s="47">
        <v>2932</v>
      </c>
      <c r="D25" s="47">
        <v>2477</v>
      </c>
      <c r="E25" s="47">
        <v>2329</v>
      </c>
      <c r="F25" s="47">
        <v>3377</v>
      </c>
      <c r="G25" s="33">
        <v>0.4499785315586089</v>
      </c>
      <c r="H25" s="34">
        <v>4.0380691268826485E-3</v>
      </c>
      <c r="I25" s="18" t="s">
        <v>35</v>
      </c>
      <c r="J25" s="16"/>
    </row>
    <row r="26" spans="1:10" ht="14.1" customHeight="1" x14ac:dyDescent="0.2">
      <c r="A26" s="12" t="s">
        <v>37</v>
      </c>
      <c r="B26" s="109">
        <v>169</v>
      </c>
      <c r="C26" s="47">
        <v>187</v>
      </c>
      <c r="D26" s="47">
        <v>204</v>
      </c>
      <c r="E26" s="47">
        <v>159</v>
      </c>
      <c r="F26" s="47">
        <v>346</v>
      </c>
      <c r="G26" s="33">
        <v>1.1761006289308176</v>
      </c>
      <c r="H26" s="34">
        <v>0.19618223585057581</v>
      </c>
      <c r="I26" s="18" t="s">
        <v>38</v>
      </c>
      <c r="J26" s="16"/>
    </row>
    <row r="27" spans="1:10" ht="14.1" customHeight="1" x14ac:dyDescent="0.2">
      <c r="A27" s="12" t="s">
        <v>39</v>
      </c>
      <c r="B27" s="109">
        <v>974</v>
      </c>
      <c r="C27" s="47">
        <v>1683</v>
      </c>
      <c r="D27" s="47">
        <v>534</v>
      </c>
      <c r="E27" s="47">
        <v>860</v>
      </c>
      <c r="F27" s="47">
        <v>662</v>
      </c>
      <c r="G27" s="33">
        <v>-0.23023255813953492</v>
      </c>
      <c r="H27" s="34">
        <v>-9.202318688729072E-2</v>
      </c>
      <c r="I27" s="18" t="s">
        <v>40</v>
      </c>
      <c r="J27" s="16"/>
    </row>
    <row r="28" spans="1:10" ht="14.1" customHeight="1" x14ac:dyDescent="0.2">
      <c r="A28" s="12" t="s">
        <v>41</v>
      </c>
      <c r="B28" s="109">
        <v>0</v>
      </c>
      <c r="C28" s="47">
        <v>224</v>
      </c>
      <c r="D28" s="47">
        <v>39</v>
      </c>
      <c r="E28" s="47">
        <v>40</v>
      </c>
      <c r="F28" s="47">
        <v>66</v>
      </c>
      <c r="G28" s="33">
        <v>0.64999999999999991</v>
      </c>
      <c r="H28" s="34" t="s">
        <v>128</v>
      </c>
      <c r="I28" s="18" t="s">
        <v>41</v>
      </c>
      <c r="J28" s="16"/>
    </row>
    <row r="29" spans="1:10" ht="14.1" customHeight="1" x14ac:dyDescent="0.2">
      <c r="A29" s="12" t="s">
        <v>42</v>
      </c>
      <c r="B29" s="47">
        <v>35</v>
      </c>
      <c r="C29" s="47">
        <v>52</v>
      </c>
      <c r="D29" s="47">
        <v>0</v>
      </c>
      <c r="E29" s="47">
        <v>21</v>
      </c>
      <c r="F29" s="47">
        <v>56</v>
      </c>
      <c r="G29" s="33">
        <v>1.6666666666666665</v>
      </c>
      <c r="H29" s="34">
        <v>0.12468265038069815</v>
      </c>
      <c r="I29" s="18" t="s">
        <v>42</v>
      </c>
      <c r="J29" s="16"/>
    </row>
    <row r="30" spans="1:10" ht="14.1" customHeight="1" x14ac:dyDescent="0.2">
      <c r="A30" s="12" t="s">
        <v>84</v>
      </c>
      <c r="B30" s="47">
        <v>0</v>
      </c>
      <c r="C30" s="47">
        <v>27</v>
      </c>
      <c r="D30" s="47">
        <v>30</v>
      </c>
      <c r="E30" s="47">
        <v>84</v>
      </c>
      <c r="F30" s="47">
        <v>64</v>
      </c>
      <c r="G30" s="33">
        <v>-0.23809523809523814</v>
      </c>
      <c r="H30" s="34" t="s">
        <v>128</v>
      </c>
      <c r="I30" s="18" t="s">
        <v>84</v>
      </c>
      <c r="J30" s="16"/>
    </row>
    <row r="31" spans="1:10" ht="14.1" customHeight="1" x14ac:dyDescent="0.2">
      <c r="A31" s="12" t="s">
        <v>85</v>
      </c>
      <c r="B31" s="47">
        <v>100</v>
      </c>
      <c r="C31" s="47">
        <v>0</v>
      </c>
      <c r="D31" s="47">
        <v>64</v>
      </c>
      <c r="E31" s="47">
        <v>28</v>
      </c>
      <c r="F31" s="47">
        <v>16</v>
      </c>
      <c r="G31" s="33">
        <v>-0.4285714285714286</v>
      </c>
      <c r="H31" s="34">
        <v>-0.36754446796632412</v>
      </c>
      <c r="I31" s="18" t="s">
        <v>85</v>
      </c>
      <c r="J31" s="16"/>
    </row>
    <row r="32" spans="1:10" ht="14.1" customHeight="1" x14ac:dyDescent="0.2">
      <c r="A32" s="12" t="s">
        <v>86</v>
      </c>
      <c r="B32" s="47">
        <v>1137</v>
      </c>
      <c r="C32" s="47">
        <v>1267</v>
      </c>
      <c r="D32" s="47">
        <v>751</v>
      </c>
      <c r="E32" s="47">
        <v>1019</v>
      </c>
      <c r="F32" s="47">
        <v>1085</v>
      </c>
      <c r="G32" s="33">
        <v>6.4769381746810684E-2</v>
      </c>
      <c r="H32" s="34">
        <v>-1.1635089629345674E-2</v>
      </c>
      <c r="I32" s="18" t="s">
        <v>87</v>
      </c>
      <c r="J32" s="16"/>
    </row>
    <row r="33" spans="1:10" ht="14.1" customHeight="1" x14ac:dyDescent="0.2">
      <c r="A33" s="12" t="s">
        <v>88</v>
      </c>
      <c r="B33" s="47">
        <v>40</v>
      </c>
      <c r="C33" s="47">
        <v>0</v>
      </c>
      <c r="D33" s="47">
        <v>0</v>
      </c>
      <c r="E33" s="47">
        <v>140</v>
      </c>
      <c r="F33" s="47">
        <v>0</v>
      </c>
      <c r="G33" s="33">
        <v>-1</v>
      </c>
      <c r="H33" s="34">
        <v>-1</v>
      </c>
      <c r="I33" s="18" t="s">
        <v>89</v>
      </c>
      <c r="J33" s="16"/>
    </row>
    <row r="34" spans="1:10" ht="14.1" customHeight="1" x14ac:dyDescent="0.2">
      <c r="A34" s="12" t="s">
        <v>123</v>
      </c>
      <c r="B34" s="47">
        <v>52</v>
      </c>
      <c r="C34" s="47">
        <v>1640</v>
      </c>
      <c r="D34" s="47">
        <v>70</v>
      </c>
      <c r="E34" s="47">
        <v>22</v>
      </c>
      <c r="F34" s="47">
        <v>171</v>
      </c>
      <c r="G34" s="33">
        <v>6.7727272727272725</v>
      </c>
      <c r="H34" s="34">
        <v>0.34662970948994243</v>
      </c>
      <c r="I34" s="18" t="s">
        <v>126</v>
      </c>
      <c r="J34" s="16"/>
    </row>
    <row r="35" spans="1:10" ht="14.1" customHeight="1" x14ac:dyDescent="0.2">
      <c r="A35" s="12" t="s">
        <v>124</v>
      </c>
      <c r="B35" s="47">
        <v>10</v>
      </c>
      <c r="C35" s="47">
        <v>0</v>
      </c>
      <c r="D35" s="47">
        <v>0</v>
      </c>
      <c r="E35" s="47">
        <v>231</v>
      </c>
      <c r="F35" s="47">
        <v>12</v>
      </c>
      <c r="G35" s="33">
        <v>-0.94805194805194803</v>
      </c>
      <c r="H35" s="34">
        <v>4.6635139392105618E-2</v>
      </c>
      <c r="I35" s="18" t="s">
        <v>127</v>
      </c>
      <c r="J35" s="16"/>
    </row>
    <row r="36" spans="1:10" ht="14.1" customHeight="1" x14ac:dyDescent="0.2">
      <c r="A36" s="12" t="s">
        <v>43</v>
      </c>
      <c r="B36" s="110">
        <v>880</v>
      </c>
      <c r="C36" s="110">
        <v>109</v>
      </c>
      <c r="D36" s="110">
        <v>1347</v>
      </c>
      <c r="E36" s="110">
        <v>10810</v>
      </c>
      <c r="F36" s="110">
        <v>3403</v>
      </c>
      <c r="G36" s="33">
        <v>-0.68519888991674383</v>
      </c>
      <c r="H36" s="34">
        <v>0.40231254504130276</v>
      </c>
      <c r="I36" s="18" t="s">
        <v>44</v>
      </c>
      <c r="J36" s="16"/>
    </row>
    <row r="37" spans="1:10" ht="14.1" customHeight="1" x14ac:dyDescent="0.2">
      <c r="A37" s="69" t="s">
        <v>45</v>
      </c>
      <c r="B37" s="69">
        <v>1430703</v>
      </c>
      <c r="C37" s="70">
        <v>1413482</v>
      </c>
      <c r="D37" s="70">
        <v>1156141</v>
      </c>
      <c r="E37" s="70">
        <v>1281473</v>
      </c>
      <c r="F37" s="70">
        <v>1193518</v>
      </c>
      <c r="G37" s="71">
        <v>-6.8635858890511159E-2</v>
      </c>
      <c r="H37" s="72">
        <v>-1</v>
      </c>
      <c r="I37" s="70" t="s">
        <v>46</v>
      </c>
      <c r="J37" s="16"/>
    </row>
    <row r="38" spans="1:10" ht="14.1" customHeight="1" x14ac:dyDescent="0.2">
      <c r="A38" s="73" t="s">
        <v>47</v>
      </c>
      <c r="B38" s="70">
        <v>2409534</v>
      </c>
      <c r="C38" s="70">
        <v>2387052</v>
      </c>
      <c r="D38" s="70">
        <v>2113741</v>
      </c>
      <c r="E38" s="70">
        <v>2116438</v>
      </c>
      <c r="F38" s="70">
        <v>2110256</v>
      </c>
      <c r="G38" s="71">
        <v>-2.9209454753694741E-3</v>
      </c>
      <c r="H38" s="71">
        <v>-1</v>
      </c>
      <c r="I38" s="70" t="s">
        <v>48</v>
      </c>
      <c r="J38" s="16"/>
    </row>
    <row r="39" spans="1:10" ht="12.75" customHeight="1" x14ac:dyDescent="0.2">
      <c r="A39" s="13" t="s">
        <v>49</v>
      </c>
      <c r="B39" s="96"/>
      <c r="C39" s="41"/>
      <c r="E39" s="41" t="s">
        <v>116</v>
      </c>
      <c r="F39" s="13"/>
      <c r="I39" s="15" t="s">
        <v>91</v>
      </c>
      <c r="J39"/>
    </row>
    <row r="40" spans="1:10" ht="12.75" customHeight="1" x14ac:dyDescent="0.2">
      <c r="A40" s="13" t="s">
        <v>50</v>
      </c>
      <c r="B40" s="96"/>
      <c r="C40" s="41"/>
      <c r="E40" s="41" t="s">
        <v>117</v>
      </c>
      <c r="F40" s="13"/>
      <c r="I40" s="14" t="s">
        <v>92</v>
      </c>
      <c r="J40"/>
    </row>
    <row r="41" spans="1:10" x14ac:dyDescent="0.2">
      <c r="B41" s="41"/>
      <c r="C41" s="41"/>
      <c r="G41"/>
      <c r="H41"/>
      <c r="J41"/>
    </row>
  </sheetData>
  <conditionalFormatting sqref="J5:J38">
    <cfRule type="cellIs" dxfId="58" priority="1" stopIfTrue="1" operator="notEqual">
      <formula>0</formula>
    </cfRule>
  </conditionalFormatting>
  <conditionalFormatting sqref="B37:B38">
    <cfRule type="cellIs" dxfId="57" priority="2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1"/>
  <sheetViews>
    <sheetView workbookViewId="0">
      <selection activeCell="C40" sqref="C4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16.28515625" style="5" customWidth="1"/>
    <col min="11" max="16384" width="9.140625" style="5"/>
  </cols>
  <sheetData>
    <row r="1" spans="1:10" s="1" customFormat="1" ht="18.75" customHeight="1" x14ac:dyDescent="0.3">
      <c r="A1" s="62" t="s">
        <v>136</v>
      </c>
      <c r="B1" s="63"/>
      <c r="C1" s="63"/>
      <c r="D1" s="63"/>
      <c r="E1" s="63"/>
      <c r="F1" s="63"/>
      <c r="G1" s="63"/>
      <c r="H1" s="63"/>
      <c r="I1" s="64" t="s">
        <v>63</v>
      </c>
    </row>
    <row r="2" spans="1:10" s="1" customFormat="1" ht="18.75" customHeight="1" x14ac:dyDescent="0.3">
      <c r="A2" s="65" t="s">
        <v>135</v>
      </c>
      <c r="B2" s="66"/>
      <c r="C2" s="66"/>
      <c r="D2" s="66"/>
      <c r="E2" s="66"/>
      <c r="F2" s="67"/>
      <c r="G2" s="67"/>
      <c r="H2" s="67"/>
      <c r="I2" s="68" t="s">
        <v>64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45">
        <v>0</v>
      </c>
      <c r="C5" s="31">
        <v>0</v>
      </c>
      <c r="D5" s="31">
        <v>0</v>
      </c>
      <c r="E5" s="31">
        <v>0</v>
      </c>
      <c r="F5" s="18">
        <v>0</v>
      </c>
      <c r="G5" s="33" t="s">
        <v>128</v>
      </c>
      <c r="H5" s="34" t="s">
        <v>128</v>
      </c>
      <c r="I5" s="31" t="s">
        <v>5</v>
      </c>
      <c r="J5" s="16"/>
    </row>
    <row r="6" spans="1:10" ht="14.1" customHeight="1" x14ac:dyDescent="0.2">
      <c r="A6" s="12" t="s">
        <v>8</v>
      </c>
      <c r="B6" s="47">
        <v>0</v>
      </c>
      <c r="C6" s="18">
        <v>0</v>
      </c>
      <c r="D6" s="18">
        <v>0</v>
      </c>
      <c r="E6" s="18">
        <v>0</v>
      </c>
      <c r="F6" s="18">
        <v>0</v>
      </c>
      <c r="G6" s="33" t="s">
        <v>128</v>
      </c>
      <c r="H6" s="34" t="s">
        <v>128</v>
      </c>
      <c r="I6" s="18" t="s">
        <v>9</v>
      </c>
      <c r="J6" s="16"/>
    </row>
    <row r="7" spans="1:10" ht="14.1" customHeight="1" x14ac:dyDescent="0.2">
      <c r="A7" s="12" t="s">
        <v>10</v>
      </c>
      <c r="B7" s="47">
        <v>0</v>
      </c>
      <c r="C7" s="18">
        <v>0</v>
      </c>
      <c r="D7" s="18">
        <v>0</v>
      </c>
      <c r="E7" s="18">
        <v>0</v>
      </c>
      <c r="F7" s="18">
        <v>0</v>
      </c>
      <c r="G7" s="33" t="s">
        <v>128</v>
      </c>
      <c r="H7" s="34" t="s">
        <v>128</v>
      </c>
      <c r="I7" s="18" t="s">
        <v>11</v>
      </c>
      <c r="J7" s="16"/>
    </row>
    <row r="8" spans="1:10" ht="14.1" customHeight="1" x14ac:dyDescent="0.2">
      <c r="A8" s="12" t="s">
        <v>6</v>
      </c>
      <c r="B8" s="47">
        <v>0</v>
      </c>
      <c r="C8" s="18">
        <v>0</v>
      </c>
      <c r="D8" s="18">
        <v>0</v>
      </c>
      <c r="E8" s="18">
        <v>0</v>
      </c>
      <c r="F8" s="18">
        <v>0</v>
      </c>
      <c r="G8" s="33" t="s">
        <v>128</v>
      </c>
      <c r="H8" s="34" t="s">
        <v>128</v>
      </c>
      <c r="I8" s="18" t="s">
        <v>7</v>
      </c>
      <c r="J8" s="16"/>
    </row>
    <row r="9" spans="1:10" ht="14.1" customHeight="1" x14ac:dyDescent="0.2">
      <c r="A9" s="12" t="s">
        <v>14</v>
      </c>
      <c r="B9" s="47">
        <v>0</v>
      </c>
      <c r="C9" s="18">
        <v>0</v>
      </c>
      <c r="D9" s="18">
        <v>0</v>
      </c>
      <c r="E9" s="18">
        <v>0</v>
      </c>
      <c r="F9" s="18">
        <v>0</v>
      </c>
      <c r="G9" s="33" t="s">
        <v>128</v>
      </c>
      <c r="H9" s="34" t="s">
        <v>128</v>
      </c>
      <c r="I9" s="18" t="s">
        <v>15</v>
      </c>
      <c r="J9" s="16"/>
    </row>
    <row r="10" spans="1:10" ht="14.1" customHeight="1" x14ac:dyDescent="0.2">
      <c r="A10" s="12" t="s">
        <v>25</v>
      </c>
      <c r="B10" s="47">
        <v>0</v>
      </c>
      <c r="C10" s="18">
        <v>0</v>
      </c>
      <c r="D10" s="18">
        <v>0</v>
      </c>
      <c r="E10" s="18">
        <v>0</v>
      </c>
      <c r="F10" s="18">
        <v>0</v>
      </c>
      <c r="G10" s="33" t="s">
        <v>128</v>
      </c>
      <c r="H10" s="34" t="s">
        <v>128</v>
      </c>
      <c r="I10" s="18" t="s">
        <v>26</v>
      </c>
      <c r="J10" s="16"/>
    </row>
    <row r="11" spans="1:10" ht="14.1" customHeight="1" x14ac:dyDescent="0.2">
      <c r="A11" s="12" t="s">
        <v>16</v>
      </c>
      <c r="B11" s="47">
        <v>0</v>
      </c>
      <c r="C11" s="18">
        <v>0</v>
      </c>
      <c r="D11" s="18">
        <v>0</v>
      </c>
      <c r="E11" s="18">
        <v>0</v>
      </c>
      <c r="F11" s="18">
        <v>0</v>
      </c>
      <c r="G11" s="33" t="s">
        <v>128</v>
      </c>
      <c r="H11" s="34" t="s">
        <v>128</v>
      </c>
      <c r="I11" s="18" t="s">
        <v>17</v>
      </c>
      <c r="J11" s="16"/>
    </row>
    <row r="12" spans="1:10" ht="14.1" customHeight="1" x14ac:dyDescent="0.2">
      <c r="A12" s="12" t="s">
        <v>18</v>
      </c>
      <c r="B12" s="47">
        <v>0</v>
      </c>
      <c r="C12" s="18">
        <v>0</v>
      </c>
      <c r="D12" s="18">
        <v>0</v>
      </c>
      <c r="E12" s="18">
        <v>0</v>
      </c>
      <c r="F12" s="18">
        <v>0</v>
      </c>
      <c r="G12" s="33" t="s">
        <v>128</v>
      </c>
      <c r="H12" s="34" t="s">
        <v>128</v>
      </c>
      <c r="I12" s="18" t="s">
        <v>19</v>
      </c>
      <c r="J12" s="16"/>
    </row>
    <row r="13" spans="1:10" ht="14.1" customHeight="1" x14ac:dyDescent="0.2">
      <c r="A13" s="12" t="s">
        <v>27</v>
      </c>
      <c r="B13" s="47">
        <v>0</v>
      </c>
      <c r="C13" s="18">
        <v>0</v>
      </c>
      <c r="D13" s="18">
        <v>0</v>
      </c>
      <c r="E13" s="18">
        <v>0</v>
      </c>
      <c r="F13" s="18">
        <v>0</v>
      </c>
      <c r="G13" s="33" t="s">
        <v>128</v>
      </c>
      <c r="H13" s="34" t="s">
        <v>128</v>
      </c>
      <c r="I13" s="18" t="s">
        <v>28</v>
      </c>
      <c r="J13" s="16"/>
    </row>
    <row r="14" spans="1:10" ht="14.1" customHeight="1" x14ac:dyDescent="0.2">
      <c r="A14" s="12" t="s">
        <v>29</v>
      </c>
      <c r="B14" s="47">
        <v>0</v>
      </c>
      <c r="C14" s="18">
        <v>0</v>
      </c>
      <c r="D14" s="18">
        <v>0</v>
      </c>
      <c r="E14" s="18">
        <v>0</v>
      </c>
      <c r="F14" s="18">
        <v>0</v>
      </c>
      <c r="G14" s="33" t="s">
        <v>128</v>
      </c>
      <c r="H14" s="34" t="s">
        <v>128</v>
      </c>
      <c r="I14" s="18" t="s">
        <v>29</v>
      </c>
      <c r="J14" s="16"/>
    </row>
    <row r="15" spans="1:10" ht="14.1" customHeight="1" x14ac:dyDescent="0.2">
      <c r="A15" s="12" t="s">
        <v>12</v>
      </c>
      <c r="B15" s="47">
        <v>0</v>
      </c>
      <c r="C15" s="18">
        <v>0</v>
      </c>
      <c r="D15" s="18">
        <v>0</v>
      </c>
      <c r="E15" s="18">
        <v>0</v>
      </c>
      <c r="F15" s="18">
        <v>0</v>
      </c>
      <c r="G15" s="33" t="s">
        <v>128</v>
      </c>
      <c r="H15" s="34" t="s">
        <v>128</v>
      </c>
      <c r="I15" s="18" t="s">
        <v>13</v>
      </c>
      <c r="J15" s="16"/>
    </row>
    <row r="16" spans="1:10" ht="14.1" customHeight="1" x14ac:dyDescent="0.2">
      <c r="A16" s="12" t="s">
        <v>23</v>
      </c>
      <c r="B16" s="47">
        <v>0</v>
      </c>
      <c r="C16" s="18">
        <v>0</v>
      </c>
      <c r="D16" s="18">
        <v>0</v>
      </c>
      <c r="E16" s="18">
        <v>0</v>
      </c>
      <c r="F16" s="18">
        <v>0</v>
      </c>
      <c r="G16" s="33" t="s">
        <v>128</v>
      </c>
      <c r="H16" s="34" t="s">
        <v>128</v>
      </c>
      <c r="I16" s="18" t="s">
        <v>24</v>
      </c>
      <c r="J16" s="16"/>
    </row>
    <row r="17" spans="1:10" ht="14.1" customHeight="1" x14ac:dyDescent="0.2">
      <c r="A17" s="12" t="s">
        <v>22</v>
      </c>
      <c r="B17" s="47">
        <v>0</v>
      </c>
      <c r="C17" s="18">
        <v>0</v>
      </c>
      <c r="D17" s="18">
        <v>0</v>
      </c>
      <c r="E17" s="18">
        <v>0</v>
      </c>
      <c r="F17" s="18">
        <v>0</v>
      </c>
      <c r="G17" s="33" t="s">
        <v>128</v>
      </c>
      <c r="H17" s="34" t="s">
        <v>128</v>
      </c>
      <c r="I17" s="18" t="s">
        <v>22</v>
      </c>
      <c r="J17" s="16"/>
    </row>
    <row r="18" spans="1:10" ht="14.1" customHeight="1" x14ac:dyDescent="0.2">
      <c r="A18" s="12" t="s">
        <v>20</v>
      </c>
      <c r="B18" s="47">
        <v>0</v>
      </c>
      <c r="C18" s="18">
        <v>0</v>
      </c>
      <c r="D18" s="18">
        <v>0</v>
      </c>
      <c r="E18" s="18">
        <v>0</v>
      </c>
      <c r="F18" s="18">
        <v>0</v>
      </c>
      <c r="G18" s="33" t="s">
        <v>128</v>
      </c>
      <c r="H18" s="34" t="s">
        <v>128</v>
      </c>
      <c r="I18" s="18" t="s">
        <v>21</v>
      </c>
      <c r="J18" s="16"/>
    </row>
    <row r="19" spans="1:10" ht="14.1" customHeight="1" x14ac:dyDescent="0.2">
      <c r="A19" s="12" t="s">
        <v>30</v>
      </c>
      <c r="B19" s="47">
        <v>0</v>
      </c>
      <c r="C19" s="18">
        <v>0</v>
      </c>
      <c r="D19" s="18">
        <v>0</v>
      </c>
      <c r="E19" s="18">
        <v>0</v>
      </c>
      <c r="F19" s="18">
        <v>0</v>
      </c>
      <c r="G19" s="33" t="s">
        <v>128</v>
      </c>
      <c r="H19" s="34" t="s">
        <v>128</v>
      </c>
      <c r="I19" s="18" t="s">
        <v>31</v>
      </c>
      <c r="J19" s="16"/>
    </row>
    <row r="20" spans="1:10" ht="14.1" customHeight="1" x14ac:dyDescent="0.2">
      <c r="A20" s="12" t="s">
        <v>80</v>
      </c>
      <c r="B20" s="47">
        <v>0</v>
      </c>
      <c r="C20" s="18">
        <v>0</v>
      </c>
      <c r="D20" s="18">
        <v>0</v>
      </c>
      <c r="E20" s="18">
        <v>0</v>
      </c>
      <c r="F20" s="18">
        <v>0</v>
      </c>
      <c r="G20" s="33" t="s">
        <v>128</v>
      </c>
      <c r="H20" s="34" t="s">
        <v>128</v>
      </c>
      <c r="I20" s="18" t="s">
        <v>81</v>
      </c>
      <c r="J20" s="16"/>
    </row>
    <row r="21" spans="1:10" ht="14.1" customHeight="1" x14ac:dyDescent="0.2">
      <c r="A21" s="12" t="s">
        <v>90</v>
      </c>
      <c r="B21" s="109">
        <v>0</v>
      </c>
      <c r="C21" s="18">
        <v>0</v>
      </c>
      <c r="D21" s="18">
        <v>0</v>
      </c>
      <c r="E21" s="18">
        <v>0</v>
      </c>
      <c r="F21" s="18">
        <v>0</v>
      </c>
      <c r="G21" s="33" t="s">
        <v>128</v>
      </c>
      <c r="H21" s="34" t="s">
        <v>128</v>
      </c>
      <c r="I21" s="18" t="s">
        <v>36</v>
      </c>
      <c r="J21" s="16"/>
    </row>
    <row r="22" spans="1:10" ht="14.1" customHeight="1" x14ac:dyDescent="0.2">
      <c r="A22" s="12" t="s">
        <v>82</v>
      </c>
      <c r="B22" s="47">
        <v>0</v>
      </c>
      <c r="C22" s="18">
        <v>0</v>
      </c>
      <c r="D22" s="18">
        <v>0</v>
      </c>
      <c r="E22" s="18">
        <v>0</v>
      </c>
      <c r="F22" s="18">
        <v>0</v>
      </c>
      <c r="G22" s="33" t="s">
        <v>128</v>
      </c>
      <c r="H22" s="34" t="s">
        <v>128</v>
      </c>
      <c r="I22" s="18" t="s">
        <v>83</v>
      </c>
      <c r="J22" s="16"/>
    </row>
    <row r="23" spans="1:10" ht="14.1" customHeight="1" x14ac:dyDescent="0.2">
      <c r="A23" s="12" t="s">
        <v>122</v>
      </c>
      <c r="B23" s="47">
        <v>0</v>
      </c>
      <c r="C23" s="18">
        <v>0</v>
      </c>
      <c r="D23" s="18">
        <v>0</v>
      </c>
      <c r="E23" s="18">
        <v>0</v>
      </c>
      <c r="F23" s="18">
        <v>0</v>
      </c>
      <c r="G23" s="33" t="s">
        <v>128</v>
      </c>
      <c r="H23" s="34" t="s">
        <v>128</v>
      </c>
      <c r="I23" s="18" t="s">
        <v>125</v>
      </c>
      <c r="J23" s="16"/>
    </row>
    <row r="24" spans="1:10" ht="14.1" customHeight="1" x14ac:dyDescent="0.2">
      <c r="A24" s="12" t="s">
        <v>32</v>
      </c>
      <c r="B24" s="47">
        <v>0</v>
      </c>
      <c r="C24" s="18">
        <v>0</v>
      </c>
      <c r="D24" s="18">
        <v>0</v>
      </c>
      <c r="E24" s="18">
        <v>0</v>
      </c>
      <c r="F24" s="18">
        <v>0</v>
      </c>
      <c r="G24" s="33" t="s">
        <v>128</v>
      </c>
      <c r="H24" s="34" t="s">
        <v>128</v>
      </c>
      <c r="I24" s="18" t="s">
        <v>33</v>
      </c>
      <c r="J24" s="16"/>
    </row>
    <row r="25" spans="1:10" ht="14.1" customHeight="1" x14ac:dyDescent="0.2">
      <c r="A25" s="12" t="s">
        <v>34</v>
      </c>
      <c r="B25" s="109">
        <v>0</v>
      </c>
      <c r="C25" s="18">
        <v>0</v>
      </c>
      <c r="D25" s="18">
        <v>0</v>
      </c>
      <c r="E25" s="18">
        <v>0</v>
      </c>
      <c r="F25" s="18">
        <v>0</v>
      </c>
      <c r="G25" s="33" t="s">
        <v>128</v>
      </c>
      <c r="H25" s="34" t="s">
        <v>128</v>
      </c>
      <c r="I25" s="18" t="s">
        <v>35</v>
      </c>
      <c r="J25" s="16"/>
    </row>
    <row r="26" spans="1:10" ht="14.1" customHeight="1" x14ac:dyDescent="0.2">
      <c r="A26" s="12" t="s">
        <v>37</v>
      </c>
      <c r="B26" s="109">
        <v>0</v>
      </c>
      <c r="C26" s="18">
        <v>0</v>
      </c>
      <c r="D26" s="18">
        <v>0</v>
      </c>
      <c r="E26" s="18">
        <v>0</v>
      </c>
      <c r="F26" s="18">
        <v>0</v>
      </c>
      <c r="G26" s="33" t="s">
        <v>128</v>
      </c>
      <c r="H26" s="34" t="s">
        <v>128</v>
      </c>
      <c r="I26" s="18" t="s">
        <v>38</v>
      </c>
      <c r="J26" s="16"/>
    </row>
    <row r="27" spans="1:10" ht="14.1" customHeight="1" x14ac:dyDescent="0.2">
      <c r="A27" s="12" t="s">
        <v>39</v>
      </c>
      <c r="B27" s="109">
        <v>0</v>
      </c>
      <c r="C27" s="18">
        <v>0</v>
      </c>
      <c r="D27" s="18">
        <v>0</v>
      </c>
      <c r="E27" s="18">
        <v>0</v>
      </c>
      <c r="F27" s="18">
        <v>0</v>
      </c>
      <c r="G27" s="33" t="s">
        <v>128</v>
      </c>
      <c r="H27" s="34" t="s">
        <v>128</v>
      </c>
      <c r="I27" s="18" t="s">
        <v>40</v>
      </c>
      <c r="J27" s="16"/>
    </row>
    <row r="28" spans="1:10" ht="14.1" customHeight="1" x14ac:dyDescent="0.2">
      <c r="A28" s="12" t="s">
        <v>41</v>
      </c>
      <c r="B28" s="109">
        <v>0</v>
      </c>
      <c r="C28" s="18">
        <v>0</v>
      </c>
      <c r="D28" s="18">
        <v>0</v>
      </c>
      <c r="E28" s="18">
        <v>0</v>
      </c>
      <c r="F28" s="18">
        <v>0</v>
      </c>
      <c r="G28" s="33" t="s">
        <v>128</v>
      </c>
      <c r="H28" s="34" t="s">
        <v>128</v>
      </c>
      <c r="I28" s="18" t="s">
        <v>41</v>
      </c>
      <c r="J28" s="16"/>
    </row>
    <row r="29" spans="1:10" ht="14.1" customHeight="1" x14ac:dyDescent="0.2">
      <c r="A29" s="12" t="s">
        <v>42</v>
      </c>
      <c r="B29" s="47">
        <v>0</v>
      </c>
      <c r="C29" s="18">
        <v>0</v>
      </c>
      <c r="D29" s="18">
        <v>0</v>
      </c>
      <c r="E29" s="18">
        <v>0</v>
      </c>
      <c r="F29" s="18">
        <v>0</v>
      </c>
      <c r="G29" s="33" t="s">
        <v>128</v>
      </c>
      <c r="H29" s="34" t="s">
        <v>128</v>
      </c>
      <c r="I29" s="18" t="s">
        <v>42</v>
      </c>
      <c r="J29" s="16"/>
    </row>
    <row r="30" spans="1:10" ht="14.1" customHeight="1" x14ac:dyDescent="0.2">
      <c r="A30" s="12" t="s">
        <v>84</v>
      </c>
      <c r="B30" s="47">
        <v>0</v>
      </c>
      <c r="C30" s="18">
        <v>0</v>
      </c>
      <c r="D30" s="18">
        <v>0</v>
      </c>
      <c r="E30" s="18">
        <v>0</v>
      </c>
      <c r="F30" s="18">
        <v>0</v>
      </c>
      <c r="G30" s="33" t="s">
        <v>128</v>
      </c>
      <c r="H30" s="34" t="s">
        <v>128</v>
      </c>
      <c r="I30" s="18" t="s">
        <v>84</v>
      </c>
      <c r="J30" s="16"/>
    </row>
    <row r="31" spans="1:10" ht="14.1" customHeight="1" x14ac:dyDescent="0.2">
      <c r="A31" s="12" t="s">
        <v>85</v>
      </c>
      <c r="B31" s="47">
        <v>0</v>
      </c>
      <c r="C31" s="18">
        <v>0</v>
      </c>
      <c r="D31" s="18">
        <v>0</v>
      </c>
      <c r="E31" s="18">
        <v>0</v>
      </c>
      <c r="F31" s="18">
        <v>0</v>
      </c>
      <c r="G31" s="33" t="s">
        <v>128</v>
      </c>
      <c r="H31" s="34" t="s">
        <v>128</v>
      </c>
      <c r="I31" s="18" t="s">
        <v>85</v>
      </c>
      <c r="J31" s="16"/>
    </row>
    <row r="32" spans="1:10" ht="14.1" customHeight="1" x14ac:dyDescent="0.2">
      <c r="A32" s="12" t="s">
        <v>86</v>
      </c>
      <c r="B32" s="47">
        <v>0</v>
      </c>
      <c r="C32" s="18">
        <v>0</v>
      </c>
      <c r="D32" s="18">
        <v>0</v>
      </c>
      <c r="E32" s="18">
        <v>0</v>
      </c>
      <c r="F32" s="18">
        <v>0</v>
      </c>
      <c r="G32" s="33" t="s">
        <v>128</v>
      </c>
      <c r="H32" s="34" t="s">
        <v>128</v>
      </c>
      <c r="I32" s="18" t="s">
        <v>87</v>
      </c>
      <c r="J32" s="16"/>
    </row>
    <row r="33" spans="1:10" ht="14.1" customHeight="1" x14ac:dyDescent="0.2">
      <c r="A33" s="12" t="s">
        <v>88</v>
      </c>
      <c r="B33" s="47">
        <v>0</v>
      </c>
      <c r="C33" s="18">
        <v>0</v>
      </c>
      <c r="D33" s="18">
        <v>0</v>
      </c>
      <c r="E33" s="18">
        <v>0</v>
      </c>
      <c r="F33" s="18">
        <v>0</v>
      </c>
      <c r="G33" s="33" t="s">
        <v>128</v>
      </c>
      <c r="H33" s="34" t="s">
        <v>128</v>
      </c>
      <c r="I33" s="18" t="s">
        <v>89</v>
      </c>
      <c r="J33" s="16"/>
    </row>
    <row r="34" spans="1:10" ht="14.1" customHeight="1" x14ac:dyDescent="0.2">
      <c r="A34" s="12" t="s">
        <v>123</v>
      </c>
      <c r="B34" s="47">
        <v>0</v>
      </c>
      <c r="C34" s="18">
        <v>0</v>
      </c>
      <c r="D34" s="18">
        <v>0</v>
      </c>
      <c r="E34" s="18">
        <v>0</v>
      </c>
      <c r="F34" s="18">
        <v>0</v>
      </c>
      <c r="G34" s="33" t="s">
        <v>128</v>
      </c>
      <c r="H34" s="34" t="s">
        <v>128</v>
      </c>
      <c r="I34" s="18" t="s">
        <v>126</v>
      </c>
      <c r="J34" s="16"/>
    </row>
    <row r="35" spans="1:10" ht="14.1" customHeight="1" x14ac:dyDescent="0.2">
      <c r="A35" s="12" t="s">
        <v>124</v>
      </c>
      <c r="B35" s="47">
        <v>0</v>
      </c>
      <c r="C35" s="18">
        <v>0</v>
      </c>
      <c r="D35" s="18">
        <v>0</v>
      </c>
      <c r="E35" s="18">
        <v>0</v>
      </c>
      <c r="F35" s="18">
        <v>0</v>
      </c>
      <c r="G35" s="33" t="s">
        <v>128</v>
      </c>
      <c r="H35" s="34" t="s">
        <v>128</v>
      </c>
      <c r="I35" s="18" t="s">
        <v>127</v>
      </c>
      <c r="J35" s="16"/>
    </row>
    <row r="36" spans="1:10" ht="14.1" customHeight="1" x14ac:dyDescent="0.2">
      <c r="A36" s="12" t="s">
        <v>43</v>
      </c>
      <c r="B36" s="110">
        <v>0</v>
      </c>
      <c r="C36" s="110">
        <v>0</v>
      </c>
      <c r="D36" s="110">
        <v>0</v>
      </c>
      <c r="E36" s="110">
        <v>0</v>
      </c>
      <c r="F36" s="110">
        <v>0</v>
      </c>
      <c r="G36" s="33" t="s">
        <v>128</v>
      </c>
      <c r="H36" s="34" t="s">
        <v>128</v>
      </c>
      <c r="I36" s="18" t="s">
        <v>44</v>
      </c>
      <c r="J36" s="16"/>
    </row>
    <row r="37" spans="1:10" ht="14.1" customHeight="1" x14ac:dyDescent="0.2">
      <c r="A37" s="69" t="s">
        <v>45</v>
      </c>
      <c r="B37" s="69">
        <v>0</v>
      </c>
      <c r="C37" s="70">
        <v>0</v>
      </c>
      <c r="D37" s="70">
        <v>0</v>
      </c>
      <c r="E37" s="70">
        <v>0</v>
      </c>
      <c r="F37" s="70">
        <v>0</v>
      </c>
      <c r="G37" s="71" t="s">
        <v>128</v>
      </c>
      <c r="H37" s="72">
        <v>-1</v>
      </c>
      <c r="I37" s="70" t="s">
        <v>46</v>
      </c>
      <c r="J37" s="16"/>
    </row>
    <row r="38" spans="1:10" ht="14.1" customHeight="1" x14ac:dyDescent="0.2">
      <c r="A38" s="73" t="s">
        <v>47</v>
      </c>
      <c r="B38" s="70">
        <v>0</v>
      </c>
      <c r="C38" s="70">
        <v>0</v>
      </c>
      <c r="D38" s="70">
        <v>0</v>
      </c>
      <c r="E38" s="70">
        <v>0</v>
      </c>
      <c r="F38" s="70">
        <v>0</v>
      </c>
      <c r="G38" s="71" t="s">
        <v>128</v>
      </c>
      <c r="H38" s="71">
        <v>-1</v>
      </c>
      <c r="I38" s="70" t="s">
        <v>48</v>
      </c>
      <c r="J38" s="16"/>
    </row>
    <row r="39" spans="1:10" ht="12.75" customHeight="1" x14ac:dyDescent="0.2">
      <c r="A39" s="13" t="s">
        <v>49</v>
      </c>
      <c r="B39" s="14"/>
      <c r="E39" s="5" t="s">
        <v>116</v>
      </c>
      <c r="F39" s="13"/>
      <c r="I39" s="15" t="s">
        <v>91</v>
      </c>
      <c r="J39"/>
    </row>
    <row r="40" spans="1:10" ht="12.75" customHeight="1" x14ac:dyDescent="0.2">
      <c r="A40" s="13" t="s">
        <v>50</v>
      </c>
      <c r="B40" s="14"/>
      <c r="E40" s="5" t="s">
        <v>117</v>
      </c>
      <c r="F40" s="13"/>
      <c r="I40" s="14" t="s">
        <v>92</v>
      </c>
      <c r="J40"/>
    </row>
    <row r="41" spans="1:10" x14ac:dyDescent="0.2">
      <c r="H41"/>
      <c r="J41"/>
    </row>
  </sheetData>
  <conditionalFormatting sqref="J5:J38">
    <cfRule type="cellIs" dxfId="56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1"/>
  <sheetViews>
    <sheetView workbookViewId="0">
      <selection activeCell="C40" sqref="C40"/>
    </sheetView>
  </sheetViews>
  <sheetFormatPr defaultRowHeight="12.75" x14ac:dyDescent="0.2"/>
  <cols>
    <col min="1" max="1" width="25.7109375" style="5" customWidth="1"/>
    <col min="2" max="5" width="12.5703125" style="37" customWidth="1"/>
    <col min="6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62" t="s">
        <v>136</v>
      </c>
      <c r="B1" s="63"/>
      <c r="C1" s="63"/>
      <c r="D1" s="63"/>
      <c r="E1" s="63"/>
      <c r="F1" s="63"/>
      <c r="G1" s="63"/>
      <c r="H1" s="63"/>
      <c r="I1" s="64" t="s">
        <v>65</v>
      </c>
    </row>
    <row r="2" spans="1:10" s="1" customFormat="1" ht="18.75" customHeight="1" x14ac:dyDescent="0.3">
      <c r="A2" s="65" t="s">
        <v>135</v>
      </c>
      <c r="B2" s="66"/>
      <c r="C2" s="66"/>
      <c r="D2" s="66"/>
      <c r="E2" s="66"/>
      <c r="F2" s="67"/>
      <c r="G2" s="67"/>
      <c r="H2" s="67"/>
      <c r="I2" s="68" t="s">
        <v>66</v>
      </c>
    </row>
    <row r="3" spans="1:10" s="11" customFormat="1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s="11" customFormat="1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23"/>
    </row>
    <row r="5" spans="1:10" ht="14.1" customHeight="1" x14ac:dyDescent="0.2">
      <c r="A5" s="21" t="s">
        <v>4</v>
      </c>
      <c r="B5" s="45">
        <v>0</v>
      </c>
      <c r="C5" s="31">
        <v>0</v>
      </c>
      <c r="D5" s="31">
        <v>0</v>
      </c>
      <c r="E5" s="31">
        <v>0</v>
      </c>
      <c r="F5" s="18">
        <v>0</v>
      </c>
      <c r="G5" s="33" t="s">
        <v>128</v>
      </c>
      <c r="H5" s="34" t="s">
        <v>128</v>
      </c>
      <c r="I5" s="31" t="s">
        <v>5</v>
      </c>
      <c r="J5" s="16"/>
    </row>
    <row r="6" spans="1:10" ht="14.1" customHeight="1" x14ac:dyDescent="0.2">
      <c r="A6" s="12" t="s">
        <v>8</v>
      </c>
      <c r="B6" s="47">
        <v>0</v>
      </c>
      <c r="C6" s="18">
        <v>0</v>
      </c>
      <c r="D6" s="18">
        <v>0</v>
      </c>
      <c r="E6" s="18">
        <v>0</v>
      </c>
      <c r="F6" s="18">
        <v>0</v>
      </c>
      <c r="G6" s="33" t="s">
        <v>128</v>
      </c>
      <c r="H6" s="34" t="s">
        <v>128</v>
      </c>
      <c r="I6" s="18" t="s">
        <v>9</v>
      </c>
      <c r="J6" s="16"/>
    </row>
    <row r="7" spans="1:10" ht="14.1" customHeight="1" x14ac:dyDescent="0.2">
      <c r="A7" s="12" t="s">
        <v>10</v>
      </c>
      <c r="B7" s="47">
        <v>0</v>
      </c>
      <c r="C7" s="18">
        <v>0</v>
      </c>
      <c r="D7" s="18">
        <v>0</v>
      </c>
      <c r="E7" s="18">
        <v>0</v>
      </c>
      <c r="F7" s="18">
        <v>0</v>
      </c>
      <c r="G7" s="33" t="s">
        <v>128</v>
      </c>
      <c r="H7" s="34" t="s">
        <v>128</v>
      </c>
      <c r="I7" s="18" t="s">
        <v>11</v>
      </c>
      <c r="J7" s="16"/>
    </row>
    <row r="8" spans="1:10" ht="14.1" customHeight="1" x14ac:dyDescent="0.2">
      <c r="A8" s="12" t="s">
        <v>6</v>
      </c>
      <c r="B8" s="47">
        <v>0</v>
      </c>
      <c r="C8" s="18">
        <v>0</v>
      </c>
      <c r="D8" s="18">
        <v>0</v>
      </c>
      <c r="E8" s="18">
        <v>0</v>
      </c>
      <c r="F8" s="18">
        <v>0</v>
      </c>
      <c r="G8" s="33" t="s">
        <v>128</v>
      </c>
      <c r="H8" s="34" t="s">
        <v>128</v>
      </c>
      <c r="I8" s="18" t="s">
        <v>7</v>
      </c>
      <c r="J8" s="16"/>
    </row>
    <row r="9" spans="1:10" ht="14.1" customHeight="1" x14ac:dyDescent="0.2">
      <c r="A9" s="12" t="s">
        <v>14</v>
      </c>
      <c r="B9" s="47">
        <v>0</v>
      </c>
      <c r="C9" s="18">
        <v>0</v>
      </c>
      <c r="D9" s="18">
        <v>0</v>
      </c>
      <c r="E9" s="18">
        <v>0</v>
      </c>
      <c r="F9" s="18">
        <v>0</v>
      </c>
      <c r="G9" s="33" t="s">
        <v>128</v>
      </c>
      <c r="H9" s="34" t="s">
        <v>128</v>
      </c>
      <c r="I9" s="18" t="s">
        <v>15</v>
      </c>
      <c r="J9" s="16"/>
    </row>
    <row r="10" spans="1:10" ht="14.1" customHeight="1" x14ac:dyDescent="0.2">
      <c r="A10" s="12" t="s">
        <v>25</v>
      </c>
      <c r="B10" s="47">
        <v>0</v>
      </c>
      <c r="C10" s="18">
        <v>0</v>
      </c>
      <c r="D10" s="18">
        <v>0</v>
      </c>
      <c r="E10" s="18">
        <v>0</v>
      </c>
      <c r="F10" s="18">
        <v>0</v>
      </c>
      <c r="G10" s="33" t="s">
        <v>128</v>
      </c>
      <c r="H10" s="34" t="s">
        <v>128</v>
      </c>
      <c r="I10" s="18" t="s">
        <v>26</v>
      </c>
      <c r="J10" s="16"/>
    </row>
    <row r="11" spans="1:10" ht="14.1" customHeight="1" x14ac:dyDescent="0.2">
      <c r="A11" s="12" t="s">
        <v>16</v>
      </c>
      <c r="B11" s="47">
        <v>0</v>
      </c>
      <c r="C11" s="18">
        <v>0</v>
      </c>
      <c r="D11" s="18">
        <v>0</v>
      </c>
      <c r="E11" s="18">
        <v>0</v>
      </c>
      <c r="F11" s="18">
        <v>0</v>
      </c>
      <c r="G11" s="33" t="s">
        <v>128</v>
      </c>
      <c r="H11" s="34" t="s">
        <v>128</v>
      </c>
      <c r="I11" s="18" t="s">
        <v>17</v>
      </c>
      <c r="J11" s="16"/>
    </row>
    <row r="12" spans="1:10" ht="14.1" customHeight="1" x14ac:dyDescent="0.2">
      <c r="A12" s="12" t="s">
        <v>18</v>
      </c>
      <c r="B12" s="47">
        <v>0</v>
      </c>
      <c r="C12" s="18">
        <v>0</v>
      </c>
      <c r="D12" s="18">
        <v>0</v>
      </c>
      <c r="E12" s="18">
        <v>0</v>
      </c>
      <c r="F12" s="18">
        <v>0</v>
      </c>
      <c r="G12" s="33" t="s">
        <v>128</v>
      </c>
      <c r="H12" s="34" t="s">
        <v>128</v>
      </c>
      <c r="I12" s="18" t="s">
        <v>19</v>
      </c>
      <c r="J12" s="16"/>
    </row>
    <row r="13" spans="1:10" ht="14.1" customHeight="1" x14ac:dyDescent="0.2">
      <c r="A13" s="12" t="s">
        <v>27</v>
      </c>
      <c r="B13" s="47">
        <v>0</v>
      </c>
      <c r="C13" s="18">
        <v>0</v>
      </c>
      <c r="D13" s="18">
        <v>0</v>
      </c>
      <c r="E13" s="18">
        <v>0</v>
      </c>
      <c r="F13" s="18">
        <v>0</v>
      </c>
      <c r="G13" s="33" t="s">
        <v>128</v>
      </c>
      <c r="H13" s="34" t="s">
        <v>128</v>
      </c>
      <c r="I13" s="18" t="s">
        <v>28</v>
      </c>
      <c r="J13" s="16"/>
    </row>
    <row r="14" spans="1:10" ht="14.1" customHeight="1" x14ac:dyDescent="0.2">
      <c r="A14" s="12" t="s">
        <v>29</v>
      </c>
      <c r="B14" s="47">
        <v>0</v>
      </c>
      <c r="C14" s="18">
        <v>0</v>
      </c>
      <c r="D14" s="18">
        <v>0</v>
      </c>
      <c r="E14" s="18">
        <v>0</v>
      </c>
      <c r="F14" s="18">
        <v>0</v>
      </c>
      <c r="G14" s="33" t="s">
        <v>128</v>
      </c>
      <c r="H14" s="34" t="s">
        <v>128</v>
      </c>
      <c r="I14" s="18" t="s">
        <v>29</v>
      </c>
      <c r="J14" s="16"/>
    </row>
    <row r="15" spans="1:10" ht="14.1" customHeight="1" x14ac:dyDescent="0.2">
      <c r="A15" s="12" t="s">
        <v>12</v>
      </c>
      <c r="B15" s="47">
        <v>0</v>
      </c>
      <c r="C15" s="18">
        <v>0</v>
      </c>
      <c r="D15" s="18">
        <v>0</v>
      </c>
      <c r="E15" s="18">
        <v>0</v>
      </c>
      <c r="F15" s="18">
        <v>0</v>
      </c>
      <c r="G15" s="33" t="s">
        <v>128</v>
      </c>
      <c r="H15" s="34" t="s">
        <v>128</v>
      </c>
      <c r="I15" s="18" t="s">
        <v>13</v>
      </c>
      <c r="J15" s="16"/>
    </row>
    <row r="16" spans="1:10" ht="14.1" customHeight="1" x14ac:dyDescent="0.2">
      <c r="A16" s="12" t="s">
        <v>23</v>
      </c>
      <c r="B16" s="47">
        <v>0</v>
      </c>
      <c r="C16" s="18">
        <v>0</v>
      </c>
      <c r="D16" s="18">
        <v>0</v>
      </c>
      <c r="E16" s="18">
        <v>0</v>
      </c>
      <c r="F16" s="18">
        <v>0</v>
      </c>
      <c r="G16" s="33" t="s">
        <v>128</v>
      </c>
      <c r="H16" s="34" t="s">
        <v>128</v>
      </c>
      <c r="I16" s="18" t="s">
        <v>24</v>
      </c>
      <c r="J16" s="16"/>
    </row>
    <row r="17" spans="1:10" ht="14.1" customHeight="1" x14ac:dyDescent="0.2">
      <c r="A17" s="12" t="s">
        <v>22</v>
      </c>
      <c r="B17" s="47">
        <v>0</v>
      </c>
      <c r="C17" s="18">
        <v>0</v>
      </c>
      <c r="D17" s="18">
        <v>0</v>
      </c>
      <c r="E17" s="18">
        <v>0</v>
      </c>
      <c r="F17" s="18">
        <v>0</v>
      </c>
      <c r="G17" s="33" t="s">
        <v>128</v>
      </c>
      <c r="H17" s="34" t="s">
        <v>128</v>
      </c>
      <c r="I17" s="18" t="s">
        <v>22</v>
      </c>
      <c r="J17" s="16"/>
    </row>
    <row r="18" spans="1:10" ht="14.1" customHeight="1" x14ac:dyDescent="0.2">
      <c r="A18" s="12" t="s">
        <v>20</v>
      </c>
      <c r="B18" s="47">
        <v>0</v>
      </c>
      <c r="C18" s="18">
        <v>0</v>
      </c>
      <c r="D18" s="18">
        <v>0</v>
      </c>
      <c r="E18" s="18">
        <v>0</v>
      </c>
      <c r="F18" s="18">
        <v>0</v>
      </c>
      <c r="G18" s="33" t="s">
        <v>128</v>
      </c>
      <c r="H18" s="34" t="s">
        <v>128</v>
      </c>
      <c r="I18" s="18" t="s">
        <v>21</v>
      </c>
      <c r="J18" s="16"/>
    </row>
    <row r="19" spans="1:10" ht="14.1" customHeight="1" x14ac:dyDescent="0.2">
      <c r="A19" s="12" t="s">
        <v>30</v>
      </c>
      <c r="B19" s="47">
        <v>0</v>
      </c>
      <c r="C19" s="18">
        <v>0</v>
      </c>
      <c r="D19" s="18">
        <v>0</v>
      </c>
      <c r="E19" s="18">
        <v>0</v>
      </c>
      <c r="F19" s="18">
        <v>0</v>
      </c>
      <c r="G19" s="33" t="s">
        <v>128</v>
      </c>
      <c r="H19" s="34" t="s">
        <v>128</v>
      </c>
      <c r="I19" s="18" t="s">
        <v>31</v>
      </c>
      <c r="J19" s="16"/>
    </row>
    <row r="20" spans="1:10" ht="14.1" customHeight="1" x14ac:dyDescent="0.2">
      <c r="A20" s="12" t="s">
        <v>80</v>
      </c>
      <c r="B20" s="47">
        <v>0</v>
      </c>
      <c r="C20" s="18">
        <v>0</v>
      </c>
      <c r="D20" s="18">
        <v>0</v>
      </c>
      <c r="E20" s="18">
        <v>0</v>
      </c>
      <c r="F20" s="18">
        <v>0</v>
      </c>
      <c r="G20" s="33" t="s">
        <v>128</v>
      </c>
      <c r="H20" s="34" t="s">
        <v>128</v>
      </c>
      <c r="I20" s="18" t="s">
        <v>81</v>
      </c>
      <c r="J20" s="16"/>
    </row>
    <row r="21" spans="1:10" ht="14.1" customHeight="1" x14ac:dyDescent="0.2">
      <c r="A21" s="12" t="s">
        <v>90</v>
      </c>
      <c r="B21" s="109">
        <v>0</v>
      </c>
      <c r="C21" s="18">
        <v>0</v>
      </c>
      <c r="D21" s="18">
        <v>0</v>
      </c>
      <c r="E21" s="18">
        <v>0</v>
      </c>
      <c r="F21" s="18">
        <v>0</v>
      </c>
      <c r="G21" s="33" t="s">
        <v>128</v>
      </c>
      <c r="H21" s="34" t="s">
        <v>128</v>
      </c>
      <c r="I21" s="18" t="s">
        <v>36</v>
      </c>
      <c r="J21" s="16"/>
    </row>
    <row r="22" spans="1:10" ht="14.1" customHeight="1" x14ac:dyDescent="0.2">
      <c r="A22" s="12" t="s">
        <v>82</v>
      </c>
      <c r="B22" s="47">
        <v>0</v>
      </c>
      <c r="C22" s="18">
        <v>0</v>
      </c>
      <c r="D22" s="18">
        <v>0</v>
      </c>
      <c r="E22" s="18">
        <v>0</v>
      </c>
      <c r="F22" s="18">
        <v>0</v>
      </c>
      <c r="G22" s="33" t="s">
        <v>128</v>
      </c>
      <c r="H22" s="34" t="s">
        <v>128</v>
      </c>
      <c r="I22" s="18" t="s">
        <v>83</v>
      </c>
      <c r="J22" s="16"/>
    </row>
    <row r="23" spans="1:10" ht="14.1" customHeight="1" x14ac:dyDescent="0.2">
      <c r="A23" s="12" t="s">
        <v>122</v>
      </c>
      <c r="B23" s="47">
        <v>0</v>
      </c>
      <c r="C23" s="18">
        <v>0</v>
      </c>
      <c r="D23" s="18">
        <v>0</v>
      </c>
      <c r="E23" s="18">
        <v>0</v>
      </c>
      <c r="F23" s="18">
        <v>0</v>
      </c>
      <c r="G23" s="33" t="s">
        <v>128</v>
      </c>
      <c r="H23" s="34" t="s">
        <v>128</v>
      </c>
      <c r="I23" s="18" t="s">
        <v>125</v>
      </c>
      <c r="J23" s="16"/>
    </row>
    <row r="24" spans="1:10" ht="14.1" customHeight="1" x14ac:dyDescent="0.2">
      <c r="A24" s="12" t="s">
        <v>32</v>
      </c>
      <c r="B24" s="47">
        <v>0</v>
      </c>
      <c r="C24" s="18">
        <v>0</v>
      </c>
      <c r="D24" s="18">
        <v>0</v>
      </c>
      <c r="E24" s="18">
        <v>0</v>
      </c>
      <c r="F24" s="18">
        <v>0</v>
      </c>
      <c r="G24" s="33" t="s">
        <v>128</v>
      </c>
      <c r="H24" s="34" t="s">
        <v>128</v>
      </c>
      <c r="I24" s="18" t="s">
        <v>33</v>
      </c>
      <c r="J24" s="16"/>
    </row>
    <row r="25" spans="1:10" ht="14.1" customHeight="1" x14ac:dyDescent="0.2">
      <c r="A25" s="12" t="s">
        <v>34</v>
      </c>
      <c r="B25" s="109">
        <v>0</v>
      </c>
      <c r="C25" s="18">
        <v>0</v>
      </c>
      <c r="D25" s="18">
        <v>0</v>
      </c>
      <c r="E25" s="18">
        <v>0</v>
      </c>
      <c r="F25" s="18">
        <v>0</v>
      </c>
      <c r="G25" s="33" t="s">
        <v>128</v>
      </c>
      <c r="H25" s="34" t="s">
        <v>128</v>
      </c>
      <c r="I25" s="18" t="s">
        <v>35</v>
      </c>
      <c r="J25" s="16"/>
    </row>
    <row r="26" spans="1:10" ht="14.1" customHeight="1" x14ac:dyDescent="0.2">
      <c r="A26" s="12" t="s">
        <v>37</v>
      </c>
      <c r="B26" s="109">
        <v>0</v>
      </c>
      <c r="C26" s="18">
        <v>0</v>
      </c>
      <c r="D26" s="18">
        <v>0</v>
      </c>
      <c r="E26" s="18">
        <v>0</v>
      </c>
      <c r="F26" s="18">
        <v>0</v>
      </c>
      <c r="G26" s="33" t="s">
        <v>128</v>
      </c>
      <c r="H26" s="34" t="s">
        <v>128</v>
      </c>
      <c r="I26" s="18" t="s">
        <v>38</v>
      </c>
      <c r="J26" s="16"/>
    </row>
    <row r="27" spans="1:10" ht="14.1" customHeight="1" x14ac:dyDescent="0.2">
      <c r="A27" s="12" t="s">
        <v>39</v>
      </c>
      <c r="B27" s="109">
        <v>0</v>
      </c>
      <c r="C27" s="18">
        <v>0</v>
      </c>
      <c r="D27" s="18">
        <v>0</v>
      </c>
      <c r="E27" s="18">
        <v>0</v>
      </c>
      <c r="F27" s="18">
        <v>0</v>
      </c>
      <c r="G27" s="33" t="s">
        <v>128</v>
      </c>
      <c r="H27" s="34" t="s">
        <v>128</v>
      </c>
      <c r="I27" s="18" t="s">
        <v>40</v>
      </c>
      <c r="J27" s="16"/>
    </row>
    <row r="28" spans="1:10" ht="14.1" customHeight="1" x14ac:dyDescent="0.2">
      <c r="A28" s="12" t="s">
        <v>41</v>
      </c>
      <c r="B28" s="109">
        <v>0</v>
      </c>
      <c r="C28" s="18">
        <v>0</v>
      </c>
      <c r="D28" s="18">
        <v>0</v>
      </c>
      <c r="E28" s="18">
        <v>0</v>
      </c>
      <c r="F28" s="18">
        <v>0</v>
      </c>
      <c r="G28" s="33" t="s">
        <v>128</v>
      </c>
      <c r="H28" s="34" t="s">
        <v>128</v>
      </c>
      <c r="I28" s="18" t="s">
        <v>41</v>
      </c>
      <c r="J28" s="16"/>
    </row>
    <row r="29" spans="1:10" ht="14.1" customHeight="1" x14ac:dyDescent="0.2">
      <c r="A29" s="12" t="s">
        <v>42</v>
      </c>
      <c r="B29" s="47">
        <v>0</v>
      </c>
      <c r="C29" s="18">
        <v>0</v>
      </c>
      <c r="D29" s="18">
        <v>0</v>
      </c>
      <c r="E29" s="18">
        <v>0</v>
      </c>
      <c r="F29" s="18">
        <v>0</v>
      </c>
      <c r="G29" s="33" t="s">
        <v>128</v>
      </c>
      <c r="H29" s="34" t="s">
        <v>128</v>
      </c>
      <c r="I29" s="18" t="s">
        <v>42</v>
      </c>
      <c r="J29" s="16"/>
    </row>
    <row r="30" spans="1:10" ht="14.1" customHeight="1" x14ac:dyDescent="0.2">
      <c r="A30" s="12" t="s">
        <v>84</v>
      </c>
      <c r="B30" s="47">
        <v>0</v>
      </c>
      <c r="C30" s="18">
        <v>0</v>
      </c>
      <c r="D30" s="18">
        <v>0</v>
      </c>
      <c r="E30" s="18">
        <v>0</v>
      </c>
      <c r="F30" s="18">
        <v>0</v>
      </c>
      <c r="G30" s="33" t="s">
        <v>128</v>
      </c>
      <c r="H30" s="34" t="s">
        <v>128</v>
      </c>
      <c r="I30" s="18" t="s">
        <v>84</v>
      </c>
      <c r="J30" s="16"/>
    </row>
    <row r="31" spans="1:10" ht="14.1" customHeight="1" x14ac:dyDescent="0.2">
      <c r="A31" s="12" t="s">
        <v>85</v>
      </c>
      <c r="B31" s="47">
        <v>0</v>
      </c>
      <c r="C31" s="18">
        <v>0</v>
      </c>
      <c r="D31" s="18">
        <v>0</v>
      </c>
      <c r="E31" s="18">
        <v>0</v>
      </c>
      <c r="F31" s="18">
        <v>0</v>
      </c>
      <c r="G31" s="33" t="s">
        <v>128</v>
      </c>
      <c r="H31" s="34" t="s">
        <v>128</v>
      </c>
      <c r="I31" s="18" t="s">
        <v>85</v>
      </c>
      <c r="J31" s="16"/>
    </row>
    <row r="32" spans="1:10" ht="14.1" customHeight="1" x14ac:dyDescent="0.2">
      <c r="A32" s="12" t="s">
        <v>86</v>
      </c>
      <c r="B32" s="47">
        <v>0</v>
      </c>
      <c r="C32" s="18">
        <v>0</v>
      </c>
      <c r="D32" s="18">
        <v>0</v>
      </c>
      <c r="E32" s="18">
        <v>0</v>
      </c>
      <c r="F32" s="18">
        <v>0</v>
      </c>
      <c r="G32" s="33" t="s">
        <v>128</v>
      </c>
      <c r="H32" s="34" t="s">
        <v>128</v>
      </c>
      <c r="I32" s="18" t="s">
        <v>87</v>
      </c>
      <c r="J32" s="16"/>
    </row>
    <row r="33" spans="1:10" ht="14.1" customHeight="1" x14ac:dyDescent="0.2">
      <c r="A33" s="12" t="s">
        <v>88</v>
      </c>
      <c r="B33" s="47">
        <v>0</v>
      </c>
      <c r="C33" s="18">
        <v>0</v>
      </c>
      <c r="D33" s="18">
        <v>0</v>
      </c>
      <c r="E33" s="18">
        <v>0</v>
      </c>
      <c r="F33" s="18">
        <v>0</v>
      </c>
      <c r="G33" s="33" t="s">
        <v>128</v>
      </c>
      <c r="H33" s="34" t="s">
        <v>128</v>
      </c>
      <c r="I33" s="18" t="s">
        <v>89</v>
      </c>
      <c r="J33" s="16"/>
    </row>
    <row r="34" spans="1:10" ht="14.1" customHeight="1" x14ac:dyDescent="0.2">
      <c r="A34" s="12" t="s">
        <v>123</v>
      </c>
      <c r="B34" s="47">
        <v>0</v>
      </c>
      <c r="C34" s="18">
        <v>0</v>
      </c>
      <c r="D34" s="18">
        <v>0</v>
      </c>
      <c r="E34" s="18">
        <v>0</v>
      </c>
      <c r="F34" s="18">
        <v>0</v>
      </c>
      <c r="G34" s="33" t="s">
        <v>128</v>
      </c>
      <c r="H34" s="34" t="s">
        <v>128</v>
      </c>
      <c r="I34" s="18" t="s">
        <v>126</v>
      </c>
      <c r="J34" s="16"/>
    </row>
    <row r="35" spans="1:10" ht="14.1" customHeight="1" x14ac:dyDescent="0.2">
      <c r="A35" s="12" t="s">
        <v>124</v>
      </c>
      <c r="B35" s="47">
        <v>0</v>
      </c>
      <c r="C35" s="18">
        <v>0</v>
      </c>
      <c r="D35" s="18">
        <v>0</v>
      </c>
      <c r="E35" s="18">
        <v>0</v>
      </c>
      <c r="F35" s="18">
        <v>0</v>
      </c>
      <c r="G35" s="33" t="s">
        <v>128</v>
      </c>
      <c r="H35" s="34" t="s">
        <v>128</v>
      </c>
      <c r="I35" s="18" t="s">
        <v>127</v>
      </c>
      <c r="J35" s="16"/>
    </row>
    <row r="36" spans="1:10" ht="14.1" customHeight="1" x14ac:dyDescent="0.2">
      <c r="A36" s="12" t="s">
        <v>43</v>
      </c>
      <c r="B36" s="110">
        <v>0</v>
      </c>
      <c r="C36" s="110">
        <v>0</v>
      </c>
      <c r="D36" s="110">
        <v>0</v>
      </c>
      <c r="E36" s="110">
        <v>0</v>
      </c>
      <c r="F36" s="110">
        <v>0</v>
      </c>
      <c r="G36" s="33" t="s">
        <v>128</v>
      </c>
      <c r="H36" s="34" t="s">
        <v>128</v>
      </c>
      <c r="I36" s="18" t="s">
        <v>44</v>
      </c>
      <c r="J36" s="16"/>
    </row>
    <row r="37" spans="1:10" ht="14.1" customHeight="1" x14ac:dyDescent="0.2">
      <c r="A37" s="69" t="s">
        <v>45</v>
      </c>
      <c r="B37" s="69">
        <v>0</v>
      </c>
      <c r="C37" s="70">
        <v>0</v>
      </c>
      <c r="D37" s="70">
        <v>0</v>
      </c>
      <c r="E37" s="70">
        <v>0</v>
      </c>
      <c r="F37" s="70">
        <v>0</v>
      </c>
      <c r="G37" s="71" t="s">
        <v>128</v>
      </c>
      <c r="H37" s="72">
        <v>-1</v>
      </c>
      <c r="I37" s="70" t="s">
        <v>46</v>
      </c>
      <c r="J37" s="16"/>
    </row>
    <row r="38" spans="1:10" s="11" customFormat="1" ht="14.1" customHeight="1" x14ac:dyDescent="0.2">
      <c r="A38" s="73" t="s">
        <v>47</v>
      </c>
      <c r="B38" s="70">
        <v>0</v>
      </c>
      <c r="C38" s="70">
        <v>0</v>
      </c>
      <c r="D38" s="70">
        <v>0</v>
      </c>
      <c r="E38" s="70">
        <v>0</v>
      </c>
      <c r="F38" s="70">
        <v>0</v>
      </c>
      <c r="G38" s="71" t="s">
        <v>128</v>
      </c>
      <c r="H38" s="71">
        <v>-1</v>
      </c>
      <c r="I38" s="70" t="s">
        <v>48</v>
      </c>
      <c r="J38" s="16"/>
    </row>
    <row r="39" spans="1:10" s="11" customFormat="1" ht="12.75" customHeight="1" x14ac:dyDescent="0.2">
      <c r="A39" s="13" t="s">
        <v>49</v>
      </c>
      <c r="B39" s="14"/>
      <c r="C39" s="5"/>
      <c r="D39" s="5"/>
      <c r="E39" s="5" t="s">
        <v>116</v>
      </c>
      <c r="F39" s="13"/>
      <c r="G39" s="5"/>
      <c r="H39" s="5"/>
      <c r="I39" s="15" t="s">
        <v>91</v>
      </c>
      <c r="J39"/>
    </row>
    <row r="40" spans="1:10" s="11" customFormat="1" ht="12.75" customHeight="1" x14ac:dyDescent="0.2">
      <c r="A40" s="13" t="s">
        <v>50</v>
      </c>
      <c r="B40" s="14"/>
      <c r="C40" s="5"/>
      <c r="D40" s="5"/>
      <c r="E40" s="5" t="s">
        <v>117</v>
      </c>
      <c r="F40" s="13"/>
      <c r="G40" s="5"/>
      <c r="H40" s="5"/>
      <c r="I40" s="14" t="s">
        <v>92</v>
      </c>
      <c r="J40"/>
    </row>
    <row r="41" spans="1:10" x14ac:dyDescent="0.2">
      <c r="B41" s="5"/>
      <c r="C41" s="5"/>
      <c r="D41" s="5"/>
      <c r="E41" s="5"/>
      <c r="H41"/>
      <c r="J41"/>
    </row>
  </sheetData>
  <conditionalFormatting sqref="J5:J38">
    <cfRule type="cellIs" dxfId="55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1"/>
  <sheetViews>
    <sheetView workbookViewId="0">
      <selection activeCell="C40" sqref="C4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62" t="s">
        <v>136</v>
      </c>
      <c r="B1" s="63"/>
      <c r="C1" s="63"/>
      <c r="D1" s="63"/>
      <c r="E1" s="63"/>
      <c r="F1" s="63"/>
      <c r="G1" s="63"/>
      <c r="H1" s="63"/>
      <c r="I1" s="64" t="s">
        <v>67</v>
      </c>
    </row>
    <row r="2" spans="1:10" s="1" customFormat="1" ht="18.75" customHeight="1" x14ac:dyDescent="0.3">
      <c r="A2" s="65" t="s">
        <v>135</v>
      </c>
      <c r="B2" s="66"/>
      <c r="C2" s="66"/>
      <c r="D2" s="66"/>
      <c r="E2" s="66"/>
      <c r="F2" s="66"/>
      <c r="G2" s="66"/>
      <c r="H2" s="66"/>
      <c r="I2" s="68" t="s">
        <v>68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45">
        <v>0</v>
      </c>
      <c r="C5" s="31">
        <v>0</v>
      </c>
      <c r="D5" s="18">
        <v>0</v>
      </c>
      <c r="E5" s="18">
        <v>0</v>
      </c>
      <c r="F5" s="18">
        <v>0</v>
      </c>
      <c r="G5" s="33" t="s">
        <v>128</v>
      </c>
      <c r="H5" s="34" t="s">
        <v>128</v>
      </c>
      <c r="I5" s="31" t="s">
        <v>5</v>
      </c>
      <c r="J5" s="16"/>
    </row>
    <row r="6" spans="1:10" ht="14.1" customHeight="1" x14ac:dyDescent="0.2">
      <c r="A6" s="12" t="s">
        <v>8</v>
      </c>
      <c r="B6" s="47">
        <v>0</v>
      </c>
      <c r="C6" s="18">
        <v>0</v>
      </c>
      <c r="D6" s="35">
        <v>0</v>
      </c>
      <c r="E6" s="35">
        <v>0</v>
      </c>
      <c r="F6" s="35">
        <v>0</v>
      </c>
      <c r="G6" s="33" t="s">
        <v>128</v>
      </c>
      <c r="H6" s="34" t="s">
        <v>128</v>
      </c>
      <c r="I6" s="18" t="s">
        <v>9</v>
      </c>
      <c r="J6" s="16"/>
    </row>
    <row r="7" spans="1:10" ht="14.1" customHeight="1" x14ac:dyDescent="0.2">
      <c r="A7" s="12" t="s">
        <v>10</v>
      </c>
      <c r="B7" s="47">
        <v>0</v>
      </c>
      <c r="C7" s="18">
        <v>0</v>
      </c>
      <c r="D7" s="35">
        <v>0</v>
      </c>
      <c r="E7" s="35">
        <v>0</v>
      </c>
      <c r="F7" s="35">
        <v>0</v>
      </c>
      <c r="G7" s="33" t="s">
        <v>128</v>
      </c>
      <c r="H7" s="34" t="s">
        <v>128</v>
      </c>
      <c r="I7" s="18" t="s">
        <v>11</v>
      </c>
      <c r="J7" s="16"/>
    </row>
    <row r="8" spans="1:10" ht="14.1" customHeight="1" x14ac:dyDescent="0.2">
      <c r="A8" s="12" t="s">
        <v>6</v>
      </c>
      <c r="B8" s="47">
        <v>0</v>
      </c>
      <c r="C8" s="18">
        <v>0</v>
      </c>
      <c r="D8" s="35">
        <v>0</v>
      </c>
      <c r="E8" s="35">
        <v>0</v>
      </c>
      <c r="F8" s="35">
        <v>0</v>
      </c>
      <c r="G8" s="33" t="s">
        <v>128</v>
      </c>
      <c r="H8" s="34" t="s">
        <v>128</v>
      </c>
      <c r="I8" s="18" t="s">
        <v>7</v>
      </c>
      <c r="J8" s="16"/>
    </row>
    <row r="9" spans="1:10" ht="14.1" customHeight="1" x14ac:dyDescent="0.2">
      <c r="A9" s="12" t="s">
        <v>14</v>
      </c>
      <c r="B9" s="47">
        <v>0</v>
      </c>
      <c r="C9" s="18">
        <v>0</v>
      </c>
      <c r="D9" s="35">
        <v>0</v>
      </c>
      <c r="E9" s="35">
        <v>0</v>
      </c>
      <c r="F9" s="35">
        <v>0</v>
      </c>
      <c r="G9" s="33" t="s">
        <v>128</v>
      </c>
      <c r="H9" s="34" t="s">
        <v>128</v>
      </c>
      <c r="I9" s="18" t="s">
        <v>15</v>
      </c>
      <c r="J9" s="16"/>
    </row>
    <row r="10" spans="1:10" ht="14.1" customHeight="1" x14ac:dyDescent="0.2">
      <c r="A10" s="12" t="s">
        <v>25</v>
      </c>
      <c r="B10" s="47">
        <v>0</v>
      </c>
      <c r="C10" s="18">
        <v>0</v>
      </c>
      <c r="D10" s="35">
        <v>0</v>
      </c>
      <c r="E10" s="35">
        <v>0</v>
      </c>
      <c r="F10" s="35">
        <v>0</v>
      </c>
      <c r="G10" s="33" t="s">
        <v>128</v>
      </c>
      <c r="H10" s="34" t="s">
        <v>128</v>
      </c>
      <c r="I10" s="18" t="s">
        <v>26</v>
      </c>
      <c r="J10" s="16"/>
    </row>
    <row r="11" spans="1:10" ht="14.1" customHeight="1" x14ac:dyDescent="0.2">
      <c r="A11" s="12" t="s">
        <v>16</v>
      </c>
      <c r="B11" s="47">
        <v>0</v>
      </c>
      <c r="C11" s="18">
        <v>0</v>
      </c>
      <c r="D11" s="35">
        <v>0</v>
      </c>
      <c r="E11" s="35">
        <v>0</v>
      </c>
      <c r="F11" s="35">
        <v>0</v>
      </c>
      <c r="G11" s="33" t="s">
        <v>128</v>
      </c>
      <c r="H11" s="34" t="s">
        <v>128</v>
      </c>
      <c r="I11" s="18" t="s">
        <v>17</v>
      </c>
      <c r="J11" s="16"/>
    </row>
    <row r="12" spans="1:10" ht="14.1" customHeight="1" x14ac:dyDescent="0.2">
      <c r="A12" s="12" t="s">
        <v>18</v>
      </c>
      <c r="B12" s="47">
        <v>0</v>
      </c>
      <c r="C12" s="18">
        <v>0</v>
      </c>
      <c r="D12" s="35">
        <v>0</v>
      </c>
      <c r="E12" s="35">
        <v>0</v>
      </c>
      <c r="F12" s="35">
        <v>0</v>
      </c>
      <c r="G12" s="33" t="s">
        <v>128</v>
      </c>
      <c r="H12" s="34" t="s">
        <v>128</v>
      </c>
      <c r="I12" s="18" t="s">
        <v>19</v>
      </c>
      <c r="J12" s="16"/>
    </row>
    <row r="13" spans="1:10" ht="14.1" customHeight="1" x14ac:dyDescent="0.2">
      <c r="A13" s="12" t="s">
        <v>27</v>
      </c>
      <c r="B13" s="47">
        <v>0</v>
      </c>
      <c r="C13" s="18">
        <v>0</v>
      </c>
      <c r="D13" s="35">
        <v>0</v>
      </c>
      <c r="E13" s="35">
        <v>0</v>
      </c>
      <c r="F13" s="35">
        <v>0</v>
      </c>
      <c r="G13" s="33" t="s">
        <v>128</v>
      </c>
      <c r="H13" s="34" t="s">
        <v>128</v>
      </c>
      <c r="I13" s="18" t="s">
        <v>28</v>
      </c>
      <c r="J13" s="16"/>
    </row>
    <row r="14" spans="1:10" ht="14.1" customHeight="1" x14ac:dyDescent="0.2">
      <c r="A14" s="12" t="s">
        <v>29</v>
      </c>
      <c r="B14" s="47">
        <v>0</v>
      </c>
      <c r="C14" s="18">
        <v>0</v>
      </c>
      <c r="D14" s="35">
        <v>0</v>
      </c>
      <c r="E14" s="35">
        <v>0</v>
      </c>
      <c r="F14" s="35">
        <v>0</v>
      </c>
      <c r="G14" s="33" t="s">
        <v>128</v>
      </c>
      <c r="H14" s="34" t="s">
        <v>128</v>
      </c>
      <c r="I14" s="18" t="s">
        <v>29</v>
      </c>
      <c r="J14" s="16"/>
    </row>
    <row r="15" spans="1:10" ht="14.1" customHeight="1" x14ac:dyDescent="0.2">
      <c r="A15" s="12" t="s">
        <v>12</v>
      </c>
      <c r="B15" s="47">
        <v>0</v>
      </c>
      <c r="C15" s="18">
        <v>0</v>
      </c>
      <c r="D15" s="35">
        <v>0</v>
      </c>
      <c r="E15" s="35">
        <v>0</v>
      </c>
      <c r="F15" s="35">
        <v>0</v>
      </c>
      <c r="G15" s="33" t="s">
        <v>128</v>
      </c>
      <c r="H15" s="34" t="s">
        <v>128</v>
      </c>
      <c r="I15" s="18" t="s">
        <v>13</v>
      </c>
      <c r="J15" s="16"/>
    </row>
    <row r="16" spans="1:10" ht="14.1" customHeight="1" x14ac:dyDescent="0.2">
      <c r="A16" s="12" t="s">
        <v>23</v>
      </c>
      <c r="B16" s="47">
        <v>0</v>
      </c>
      <c r="C16" s="18">
        <v>0</v>
      </c>
      <c r="D16" s="35">
        <v>0</v>
      </c>
      <c r="E16" s="35">
        <v>0</v>
      </c>
      <c r="F16" s="35">
        <v>0</v>
      </c>
      <c r="G16" s="33" t="s">
        <v>128</v>
      </c>
      <c r="H16" s="34" t="s">
        <v>128</v>
      </c>
      <c r="I16" s="18" t="s">
        <v>24</v>
      </c>
      <c r="J16" s="16"/>
    </row>
    <row r="17" spans="1:10" ht="14.1" customHeight="1" x14ac:dyDescent="0.2">
      <c r="A17" s="12" t="s">
        <v>22</v>
      </c>
      <c r="B17" s="47">
        <v>0</v>
      </c>
      <c r="C17" s="18">
        <v>0</v>
      </c>
      <c r="D17" s="35">
        <v>0</v>
      </c>
      <c r="E17" s="35">
        <v>0</v>
      </c>
      <c r="F17" s="35">
        <v>0</v>
      </c>
      <c r="G17" s="33" t="s">
        <v>128</v>
      </c>
      <c r="H17" s="34" t="s">
        <v>128</v>
      </c>
      <c r="I17" s="18" t="s">
        <v>22</v>
      </c>
      <c r="J17" s="16"/>
    </row>
    <row r="18" spans="1:10" ht="14.1" customHeight="1" x14ac:dyDescent="0.2">
      <c r="A18" s="12" t="s">
        <v>20</v>
      </c>
      <c r="B18" s="47">
        <v>0</v>
      </c>
      <c r="C18" s="18">
        <v>0</v>
      </c>
      <c r="D18" s="35">
        <v>0</v>
      </c>
      <c r="E18" s="35">
        <v>0</v>
      </c>
      <c r="F18" s="35">
        <v>0</v>
      </c>
      <c r="G18" s="33" t="s">
        <v>128</v>
      </c>
      <c r="H18" s="34" t="s">
        <v>128</v>
      </c>
      <c r="I18" s="18" t="s">
        <v>21</v>
      </c>
      <c r="J18" s="16"/>
    </row>
    <row r="19" spans="1:10" ht="14.1" customHeight="1" x14ac:dyDescent="0.2">
      <c r="A19" s="12" t="s">
        <v>30</v>
      </c>
      <c r="B19" s="47">
        <v>0</v>
      </c>
      <c r="C19" s="18">
        <v>0</v>
      </c>
      <c r="D19" s="35">
        <v>0</v>
      </c>
      <c r="E19" s="35">
        <v>0</v>
      </c>
      <c r="F19" s="35">
        <v>0</v>
      </c>
      <c r="G19" s="33" t="s">
        <v>128</v>
      </c>
      <c r="H19" s="34" t="s">
        <v>128</v>
      </c>
      <c r="I19" s="18" t="s">
        <v>31</v>
      </c>
      <c r="J19" s="16"/>
    </row>
    <row r="20" spans="1:10" ht="14.1" customHeight="1" x14ac:dyDescent="0.2">
      <c r="A20" s="12" t="s">
        <v>80</v>
      </c>
      <c r="B20" s="47">
        <v>0</v>
      </c>
      <c r="C20" s="18">
        <v>0</v>
      </c>
      <c r="D20" s="35">
        <v>0</v>
      </c>
      <c r="E20" s="35">
        <v>0</v>
      </c>
      <c r="F20" s="35">
        <v>0</v>
      </c>
      <c r="G20" s="33" t="s">
        <v>128</v>
      </c>
      <c r="H20" s="34" t="s">
        <v>128</v>
      </c>
      <c r="I20" s="18" t="s">
        <v>81</v>
      </c>
      <c r="J20" s="16"/>
    </row>
    <row r="21" spans="1:10" ht="14.1" customHeight="1" x14ac:dyDescent="0.2">
      <c r="A21" s="12" t="s">
        <v>90</v>
      </c>
      <c r="B21" s="109">
        <v>0</v>
      </c>
      <c r="C21" s="18">
        <v>0</v>
      </c>
      <c r="D21" s="35">
        <v>0</v>
      </c>
      <c r="E21" s="35">
        <v>0</v>
      </c>
      <c r="F21" s="35">
        <v>0</v>
      </c>
      <c r="G21" s="33" t="s">
        <v>128</v>
      </c>
      <c r="H21" s="34" t="s">
        <v>128</v>
      </c>
      <c r="I21" s="18" t="s">
        <v>36</v>
      </c>
      <c r="J21" s="16"/>
    </row>
    <row r="22" spans="1:10" ht="14.1" customHeight="1" x14ac:dyDescent="0.2">
      <c r="A22" s="12" t="s">
        <v>82</v>
      </c>
      <c r="B22" s="47">
        <v>0</v>
      </c>
      <c r="C22" s="18">
        <v>0</v>
      </c>
      <c r="D22" s="35">
        <v>0</v>
      </c>
      <c r="E22" s="35">
        <v>0</v>
      </c>
      <c r="F22" s="35">
        <v>0</v>
      </c>
      <c r="G22" s="33" t="s">
        <v>128</v>
      </c>
      <c r="H22" s="34" t="s">
        <v>128</v>
      </c>
      <c r="I22" s="18" t="s">
        <v>83</v>
      </c>
      <c r="J22" s="16"/>
    </row>
    <row r="23" spans="1:10" ht="14.1" customHeight="1" x14ac:dyDescent="0.2">
      <c r="A23" s="12" t="s">
        <v>122</v>
      </c>
      <c r="B23" s="47">
        <v>0</v>
      </c>
      <c r="C23" s="18">
        <v>0</v>
      </c>
      <c r="D23" s="35">
        <v>0</v>
      </c>
      <c r="E23" s="35">
        <v>0</v>
      </c>
      <c r="F23" s="35">
        <v>0</v>
      </c>
      <c r="G23" s="33" t="s">
        <v>128</v>
      </c>
      <c r="H23" s="34" t="s">
        <v>128</v>
      </c>
      <c r="I23" s="18" t="s">
        <v>125</v>
      </c>
      <c r="J23" s="16"/>
    </row>
    <row r="24" spans="1:10" ht="14.1" customHeight="1" x14ac:dyDescent="0.2">
      <c r="A24" s="12" t="s">
        <v>32</v>
      </c>
      <c r="B24" s="47">
        <v>0</v>
      </c>
      <c r="C24" s="18">
        <v>0</v>
      </c>
      <c r="D24" s="35">
        <v>0</v>
      </c>
      <c r="E24" s="35">
        <v>0</v>
      </c>
      <c r="F24" s="35">
        <v>0</v>
      </c>
      <c r="G24" s="33" t="s">
        <v>128</v>
      </c>
      <c r="H24" s="34" t="s">
        <v>128</v>
      </c>
      <c r="I24" s="18" t="s">
        <v>33</v>
      </c>
      <c r="J24" s="16"/>
    </row>
    <row r="25" spans="1:10" ht="14.1" customHeight="1" x14ac:dyDescent="0.2">
      <c r="A25" s="12" t="s">
        <v>34</v>
      </c>
      <c r="B25" s="109">
        <v>0</v>
      </c>
      <c r="C25" s="18">
        <v>0</v>
      </c>
      <c r="D25" s="35">
        <v>0</v>
      </c>
      <c r="E25" s="35">
        <v>0</v>
      </c>
      <c r="F25" s="35">
        <v>0</v>
      </c>
      <c r="G25" s="33" t="s">
        <v>128</v>
      </c>
      <c r="H25" s="34" t="s">
        <v>128</v>
      </c>
      <c r="I25" s="18" t="s">
        <v>35</v>
      </c>
      <c r="J25" s="16"/>
    </row>
    <row r="26" spans="1:10" ht="14.1" customHeight="1" x14ac:dyDescent="0.2">
      <c r="A26" s="12" t="s">
        <v>37</v>
      </c>
      <c r="B26" s="109">
        <v>0</v>
      </c>
      <c r="C26" s="18">
        <v>0</v>
      </c>
      <c r="D26" s="35">
        <v>0</v>
      </c>
      <c r="E26" s="35">
        <v>0</v>
      </c>
      <c r="F26" s="35">
        <v>0</v>
      </c>
      <c r="G26" s="33" t="s">
        <v>128</v>
      </c>
      <c r="H26" s="34" t="s">
        <v>128</v>
      </c>
      <c r="I26" s="18" t="s">
        <v>38</v>
      </c>
      <c r="J26" s="16"/>
    </row>
    <row r="27" spans="1:10" ht="14.1" customHeight="1" x14ac:dyDescent="0.2">
      <c r="A27" s="12" t="s">
        <v>39</v>
      </c>
      <c r="B27" s="109">
        <v>0</v>
      </c>
      <c r="C27" s="18">
        <v>0</v>
      </c>
      <c r="D27" s="35">
        <v>0</v>
      </c>
      <c r="E27" s="35">
        <v>0</v>
      </c>
      <c r="F27" s="35">
        <v>0</v>
      </c>
      <c r="G27" s="33" t="s">
        <v>128</v>
      </c>
      <c r="H27" s="34" t="s">
        <v>128</v>
      </c>
      <c r="I27" s="18" t="s">
        <v>40</v>
      </c>
      <c r="J27" s="16"/>
    </row>
    <row r="28" spans="1:10" ht="14.1" customHeight="1" x14ac:dyDescent="0.2">
      <c r="A28" s="12" t="s">
        <v>41</v>
      </c>
      <c r="B28" s="109">
        <v>0</v>
      </c>
      <c r="C28" s="18">
        <v>0</v>
      </c>
      <c r="D28" s="35">
        <v>0</v>
      </c>
      <c r="E28" s="35">
        <v>0</v>
      </c>
      <c r="F28" s="35">
        <v>0</v>
      </c>
      <c r="G28" s="33" t="s">
        <v>128</v>
      </c>
      <c r="H28" s="34" t="s">
        <v>128</v>
      </c>
      <c r="I28" s="18" t="s">
        <v>41</v>
      </c>
      <c r="J28" s="16"/>
    </row>
    <row r="29" spans="1:10" ht="14.1" customHeight="1" x14ac:dyDescent="0.2">
      <c r="A29" s="12" t="s">
        <v>42</v>
      </c>
      <c r="B29" s="47">
        <v>0</v>
      </c>
      <c r="C29" s="18">
        <v>0</v>
      </c>
      <c r="D29" s="35">
        <v>0</v>
      </c>
      <c r="E29" s="35">
        <v>0</v>
      </c>
      <c r="F29" s="35">
        <v>0</v>
      </c>
      <c r="G29" s="33" t="s">
        <v>128</v>
      </c>
      <c r="H29" s="34" t="s">
        <v>128</v>
      </c>
      <c r="I29" s="18" t="s">
        <v>42</v>
      </c>
      <c r="J29" s="16"/>
    </row>
    <row r="30" spans="1:10" ht="14.1" customHeight="1" x14ac:dyDescent="0.2">
      <c r="A30" s="12" t="s">
        <v>84</v>
      </c>
      <c r="B30" s="47">
        <v>0</v>
      </c>
      <c r="C30" s="18">
        <v>0</v>
      </c>
      <c r="D30" s="35">
        <v>0</v>
      </c>
      <c r="E30" s="35">
        <v>0</v>
      </c>
      <c r="F30" s="35">
        <v>0</v>
      </c>
      <c r="G30" s="33" t="s">
        <v>128</v>
      </c>
      <c r="H30" s="34" t="s">
        <v>128</v>
      </c>
      <c r="I30" s="18" t="s">
        <v>84</v>
      </c>
      <c r="J30" s="16"/>
    </row>
    <row r="31" spans="1:10" ht="14.1" customHeight="1" x14ac:dyDescent="0.2">
      <c r="A31" s="12" t="s">
        <v>85</v>
      </c>
      <c r="B31" s="47">
        <v>0</v>
      </c>
      <c r="C31" s="18">
        <v>0</v>
      </c>
      <c r="D31" s="35">
        <v>0</v>
      </c>
      <c r="E31" s="35">
        <v>0</v>
      </c>
      <c r="F31" s="35">
        <v>0</v>
      </c>
      <c r="G31" s="33" t="s">
        <v>128</v>
      </c>
      <c r="H31" s="34" t="s">
        <v>128</v>
      </c>
      <c r="I31" s="18" t="s">
        <v>85</v>
      </c>
      <c r="J31" s="16"/>
    </row>
    <row r="32" spans="1:10" ht="14.1" customHeight="1" x14ac:dyDescent="0.2">
      <c r="A32" s="12" t="s">
        <v>86</v>
      </c>
      <c r="B32" s="47">
        <v>0</v>
      </c>
      <c r="C32" s="18">
        <v>0</v>
      </c>
      <c r="D32" s="35">
        <v>0</v>
      </c>
      <c r="E32" s="35">
        <v>0</v>
      </c>
      <c r="F32" s="35">
        <v>0</v>
      </c>
      <c r="G32" s="33" t="s">
        <v>128</v>
      </c>
      <c r="H32" s="34" t="s">
        <v>128</v>
      </c>
      <c r="I32" s="18" t="s">
        <v>87</v>
      </c>
      <c r="J32" s="16"/>
    </row>
    <row r="33" spans="1:10" ht="14.1" customHeight="1" x14ac:dyDescent="0.2">
      <c r="A33" s="12" t="s">
        <v>88</v>
      </c>
      <c r="B33" s="47">
        <v>0</v>
      </c>
      <c r="C33" s="18">
        <v>0</v>
      </c>
      <c r="D33" s="35">
        <v>0</v>
      </c>
      <c r="E33" s="35">
        <v>0</v>
      </c>
      <c r="F33" s="35">
        <v>0</v>
      </c>
      <c r="G33" s="33" t="s">
        <v>128</v>
      </c>
      <c r="H33" s="34" t="s">
        <v>128</v>
      </c>
      <c r="I33" s="18" t="s">
        <v>89</v>
      </c>
      <c r="J33" s="16"/>
    </row>
    <row r="34" spans="1:10" ht="14.1" customHeight="1" x14ac:dyDescent="0.2">
      <c r="A34" s="12" t="s">
        <v>123</v>
      </c>
      <c r="B34" s="47">
        <v>0</v>
      </c>
      <c r="C34" s="18">
        <v>0</v>
      </c>
      <c r="D34" s="35">
        <v>0</v>
      </c>
      <c r="E34" s="35">
        <v>0</v>
      </c>
      <c r="F34" s="35">
        <v>0</v>
      </c>
      <c r="G34" s="33" t="s">
        <v>128</v>
      </c>
      <c r="H34" s="34" t="s">
        <v>128</v>
      </c>
      <c r="I34" s="18" t="s">
        <v>126</v>
      </c>
      <c r="J34" s="16"/>
    </row>
    <row r="35" spans="1:10" ht="14.1" customHeight="1" x14ac:dyDescent="0.2">
      <c r="A35" s="12" t="s">
        <v>124</v>
      </c>
      <c r="B35" s="47">
        <v>0</v>
      </c>
      <c r="C35" s="18">
        <v>0</v>
      </c>
      <c r="D35" s="35">
        <v>0</v>
      </c>
      <c r="E35" s="35">
        <v>0</v>
      </c>
      <c r="F35" s="35">
        <v>0</v>
      </c>
      <c r="G35" s="33" t="s">
        <v>128</v>
      </c>
      <c r="H35" s="34" t="s">
        <v>128</v>
      </c>
      <c r="I35" s="18" t="s">
        <v>127</v>
      </c>
      <c r="J35" s="16"/>
    </row>
    <row r="36" spans="1:10" ht="14.1" customHeight="1" x14ac:dyDescent="0.2">
      <c r="A36" s="12" t="s">
        <v>43</v>
      </c>
      <c r="B36" s="110">
        <v>0</v>
      </c>
      <c r="C36" s="110">
        <v>0</v>
      </c>
      <c r="D36" s="110">
        <v>0</v>
      </c>
      <c r="E36" s="110">
        <v>0</v>
      </c>
      <c r="F36" s="110">
        <v>0</v>
      </c>
      <c r="G36" s="33" t="s">
        <v>128</v>
      </c>
      <c r="H36" s="34" t="s">
        <v>128</v>
      </c>
      <c r="I36" s="18" t="s">
        <v>44</v>
      </c>
      <c r="J36" s="16"/>
    </row>
    <row r="37" spans="1:10" ht="14.1" customHeight="1" x14ac:dyDescent="0.2">
      <c r="A37" s="69" t="s">
        <v>45</v>
      </c>
      <c r="B37" s="69">
        <v>0</v>
      </c>
      <c r="C37" s="70">
        <v>0</v>
      </c>
      <c r="D37" s="74">
        <v>0</v>
      </c>
      <c r="E37" s="74">
        <v>0</v>
      </c>
      <c r="F37" s="74">
        <v>0</v>
      </c>
      <c r="G37" s="71" t="s">
        <v>128</v>
      </c>
      <c r="H37" s="72">
        <v>-1</v>
      </c>
      <c r="I37" s="70" t="s">
        <v>46</v>
      </c>
      <c r="J37" s="16"/>
    </row>
    <row r="38" spans="1:10" ht="14.1" customHeight="1" x14ac:dyDescent="0.2">
      <c r="A38" s="73" t="s">
        <v>47</v>
      </c>
      <c r="B38" s="70">
        <v>0</v>
      </c>
      <c r="C38" s="70">
        <v>0</v>
      </c>
      <c r="D38" s="70">
        <v>0</v>
      </c>
      <c r="E38" s="70">
        <v>0</v>
      </c>
      <c r="F38" s="70">
        <v>0</v>
      </c>
      <c r="G38" s="71" t="s">
        <v>128</v>
      </c>
      <c r="H38" s="71">
        <v>-1</v>
      </c>
      <c r="I38" s="70" t="s">
        <v>48</v>
      </c>
      <c r="J38" s="16"/>
    </row>
    <row r="39" spans="1:10" ht="12.75" customHeight="1" x14ac:dyDescent="0.2">
      <c r="A39" s="13" t="s">
        <v>49</v>
      </c>
      <c r="B39" s="14"/>
      <c r="E39" s="5" t="s">
        <v>116</v>
      </c>
      <c r="F39" s="13"/>
      <c r="I39" s="15" t="s">
        <v>91</v>
      </c>
      <c r="J39"/>
    </row>
    <row r="40" spans="1:10" ht="12.75" customHeight="1" x14ac:dyDescent="0.2">
      <c r="A40" s="13" t="s">
        <v>50</v>
      </c>
      <c r="B40" s="14"/>
      <c r="E40" s="5" t="s">
        <v>117</v>
      </c>
      <c r="F40" s="13"/>
      <c r="I40" s="14" t="s">
        <v>92</v>
      </c>
      <c r="J40"/>
    </row>
    <row r="41" spans="1:10" x14ac:dyDescent="0.2">
      <c r="E41" s="92"/>
      <c r="F41" s="92"/>
      <c r="H41"/>
      <c r="J41"/>
    </row>
  </sheetData>
  <conditionalFormatting sqref="J5:J38">
    <cfRule type="cellIs" dxfId="54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1"/>
  <sheetViews>
    <sheetView workbookViewId="0">
      <selection activeCell="C40" sqref="C40"/>
    </sheetView>
  </sheetViews>
  <sheetFormatPr defaultRowHeight="12.75" x14ac:dyDescent="0.2"/>
  <cols>
    <col min="1" max="1" width="25.7109375" style="29" customWidth="1"/>
    <col min="2" max="8" width="12.5703125" style="29" customWidth="1"/>
    <col min="9" max="9" width="25.7109375" style="29" customWidth="1"/>
    <col min="10" max="10" width="12.28515625" style="29" bestFit="1" customWidth="1"/>
    <col min="11" max="16384" width="9.140625" style="29"/>
  </cols>
  <sheetData>
    <row r="1" spans="1:10" s="24" customFormat="1" ht="18.75" customHeight="1" x14ac:dyDescent="0.3">
      <c r="A1" s="62" t="s">
        <v>136</v>
      </c>
      <c r="B1" s="63"/>
      <c r="C1" s="63"/>
      <c r="D1" s="63"/>
      <c r="E1" s="63"/>
      <c r="F1" s="63"/>
      <c r="G1" s="63"/>
      <c r="H1" s="63"/>
      <c r="I1" s="64" t="s">
        <v>69</v>
      </c>
    </row>
    <row r="2" spans="1:10" s="24" customFormat="1" ht="18.75" customHeight="1" x14ac:dyDescent="0.3">
      <c r="A2" s="65" t="s">
        <v>135</v>
      </c>
      <c r="B2" s="66"/>
      <c r="C2" s="66"/>
      <c r="D2" s="66"/>
      <c r="E2" s="66"/>
      <c r="F2" s="67"/>
      <c r="G2" s="67"/>
      <c r="H2" s="67"/>
      <c r="I2" s="68" t="s">
        <v>70</v>
      </c>
    </row>
    <row r="3" spans="1:10" s="26" customFormat="1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25" t="s">
        <v>3</v>
      </c>
    </row>
    <row r="4" spans="1:10" s="26" customFormat="1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27"/>
    </row>
    <row r="5" spans="1:10" ht="14.1" customHeight="1" x14ac:dyDescent="0.2">
      <c r="A5" s="21" t="s">
        <v>4</v>
      </c>
      <c r="B5" s="45">
        <v>0</v>
      </c>
      <c r="C5" s="31">
        <v>0</v>
      </c>
      <c r="D5" s="31">
        <v>0</v>
      </c>
      <c r="E5" s="31">
        <v>0</v>
      </c>
      <c r="F5" s="18">
        <v>0</v>
      </c>
      <c r="G5" s="33" t="s">
        <v>128</v>
      </c>
      <c r="H5" s="34" t="s">
        <v>128</v>
      </c>
      <c r="I5" s="31" t="s">
        <v>5</v>
      </c>
      <c r="J5" s="16"/>
    </row>
    <row r="6" spans="1:10" ht="14.1" customHeight="1" x14ac:dyDescent="0.2">
      <c r="A6" s="12" t="s">
        <v>8</v>
      </c>
      <c r="B6" s="47">
        <v>0</v>
      </c>
      <c r="C6" s="18">
        <v>0</v>
      </c>
      <c r="D6" s="18">
        <v>0</v>
      </c>
      <c r="E6" s="18">
        <v>0</v>
      </c>
      <c r="F6" s="18">
        <v>0</v>
      </c>
      <c r="G6" s="33" t="s">
        <v>128</v>
      </c>
      <c r="H6" s="34" t="s">
        <v>128</v>
      </c>
      <c r="I6" s="18" t="s">
        <v>9</v>
      </c>
      <c r="J6" s="16"/>
    </row>
    <row r="7" spans="1:10" ht="14.1" customHeight="1" x14ac:dyDescent="0.2">
      <c r="A7" s="12" t="s">
        <v>10</v>
      </c>
      <c r="B7" s="47">
        <v>0</v>
      </c>
      <c r="C7" s="18">
        <v>0</v>
      </c>
      <c r="D7" s="18">
        <v>0</v>
      </c>
      <c r="E7" s="18">
        <v>0</v>
      </c>
      <c r="F7" s="18">
        <v>0</v>
      </c>
      <c r="G7" s="33" t="s">
        <v>128</v>
      </c>
      <c r="H7" s="34" t="s">
        <v>128</v>
      </c>
      <c r="I7" s="18" t="s">
        <v>11</v>
      </c>
      <c r="J7" s="16"/>
    </row>
    <row r="8" spans="1:10" ht="14.1" customHeight="1" x14ac:dyDescent="0.2">
      <c r="A8" s="12" t="s">
        <v>6</v>
      </c>
      <c r="B8" s="47">
        <v>0</v>
      </c>
      <c r="C8" s="18">
        <v>0</v>
      </c>
      <c r="D8" s="18">
        <v>0</v>
      </c>
      <c r="E8" s="18">
        <v>0</v>
      </c>
      <c r="F8" s="18">
        <v>0</v>
      </c>
      <c r="G8" s="33" t="s">
        <v>128</v>
      </c>
      <c r="H8" s="34" t="s">
        <v>128</v>
      </c>
      <c r="I8" s="18" t="s">
        <v>7</v>
      </c>
      <c r="J8" s="16"/>
    </row>
    <row r="9" spans="1:10" ht="14.1" customHeight="1" x14ac:dyDescent="0.2">
      <c r="A9" s="12" t="s">
        <v>14</v>
      </c>
      <c r="B9" s="47">
        <v>0</v>
      </c>
      <c r="C9" s="18">
        <v>0</v>
      </c>
      <c r="D9" s="18">
        <v>0</v>
      </c>
      <c r="E9" s="18">
        <v>0</v>
      </c>
      <c r="F9" s="18">
        <v>0</v>
      </c>
      <c r="G9" s="33" t="s">
        <v>128</v>
      </c>
      <c r="H9" s="34" t="s">
        <v>128</v>
      </c>
      <c r="I9" s="18" t="s">
        <v>15</v>
      </c>
      <c r="J9" s="16"/>
    </row>
    <row r="10" spans="1:10" ht="14.1" customHeight="1" x14ac:dyDescent="0.2">
      <c r="A10" s="12" t="s">
        <v>25</v>
      </c>
      <c r="B10" s="47">
        <v>0</v>
      </c>
      <c r="C10" s="18">
        <v>0</v>
      </c>
      <c r="D10" s="18">
        <v>0</v>
      </c>
      <c r="E10" s="18">
        <v>0</v>
      </c>
      <c r="F10" s="18">
        <v>0</v>
      </c>
      <c r="G10" s="33" t="s">
        <v>128</v>
      </c>
      <c r="H10" s="34" t="s">
        <v>128</v>
      </c>
      <c r="I10" s="18" t="s">
        <v>26</v>
      </c>
      <c r="J10" s="16"/>
    </row>
    <row r="11" spans="1:10" ht="14.1" customHeight="1" x14ac:dyDescent="0.2">
      <c r="A11" s="12" t="s">
        <v>16</v>
      </c>
      <c r="B11" s="47">
        <v>0</v>
      </c>
      <c r="C11" s="18">
        <v>0</v>
      </c>
      <c r="D11" s="18">
        <v>0</v>
      </c>
      <c r="E11" s="18">
        <v>0</v>
      </c>
      <c r="F11" s="18">
        <v>0</v>
      </c>
      <c r="G11" s="33" t="s">
        <v>128</v>
      </c>
      <c r="H11" s="34" t="s">
        <v>128</v>
      </c>
      <c r="I11" s="18" t="s">
        <v>17</v>
      </c>
      <c r="J11" s="16"/>
    </row>
    <row r="12" spans="1:10" ht="14.1" customHeight="1" x14ac:dyDescent="0.2">
      <c r="A12" s="12" t="s">
        <v>18</v>
      </c>
      <c r="B12" s="47">
        <v>0</v>
      </c>
      <c r="C12" s="18">
        <v>0</v>
      </c>
      <c r="D12" s="18">
        <v>0</v>
      </c>
      <c r="E12" s="18">
        <v>0</v>
      </c>
      <c r="F12" s="18">
        <v>0</v>
      </c>
      <c r="G12" s="33" t="s">
        <v>128</v>
      </c>
      <c r="H12" s="34" t="s">
        <v>128</v>
      </c>
      <c r="I12" s="18" t="s">
        <v>19</v>
      </c>
      <c r="J12" s="16"/>
    </row>
    <row r="13" spans="1:10" ht="14.1" customHeight="1" x14ac:dyDescent="0.2">
      <c r="A13" s="12" t="s">
        <v>27</v>
      </c>
      <c r="B13" s="47">
        <v>0</v>
      </c>
      <c r="C13" s="18">
        <v>0</v>
      </c>
      <c r="D13" s="18">
        <v>0</v>
      </c>
      <c r="E13" s="18">
        <v>0</v>
      </c>
      <c r="F13" s="18">
        <v>0</v>
      </c>
      <c r="G13" s="33" t="s">
        <v>128</v>
      </c>
      <c r="H13" s="34" t="s">
        <v>128</v>
      </c>
      <c r="I13" s="18" t="s">
        <v>28</v>
      </c>
      <c r="J13" s="16"/>
    </row>
    <row r="14" spans="1:10" ht="14.1" customHeight="1" x14ac:dyDescent="0.2">
      <c r="A14" s="12" t="s">
        <v>29</v>
      </c>
      <c r="B14" s="47">
        <v>0</v>
      </c>
      <c r="C14" s="18">
        <v>0</v>
      </c>
      <c r="D14" s="18">
        <v>0</v>
      </c>
      <c r="E14" s="18">
        <v>0</v>
      </c>
      <c r="F14" s="18">
        <v>0</v>
      </c>
      <c r="G14" s="33" t="s">
        <v>128</v>
      </c>
      <c r="H14" s="34" t="s">
        <v>128</v>
      </c>
      <c r="I14" s="18" t="s">
        <v>29</v>
      </c>
      <c r="J14" s="16"/>
    </row>
    <row r="15" spans="1:10" ht="14.1" customHeight="1" x14ac:dyDescent="0.2">
      <c r="A15" s="12" t="s">
        <v>12</v>
      </c>
      <c r="B15" s="47">
        <v>0</v>
      </c>
      <c r="C15" s="18">
        <v>0</v>
      </c>
      <c r="D15" s="18">
        <v>0</v>
      </c>
      <c r="E15" s="18">
        <v>0</v>
      </c>
      <c r="F15" s="18">
        <v>0</v>
      </c>
      <c r="G15" s="33" t="s">
        <v>128</v>
      </c>
      <c r="H15" s="34" t="s">
        <v>128</v>
      </c>
      <c r="I15" s="18" t="s">
        <v>13</v>
      </c>
      <c r="J15" s="16"/>
    </row>
    <row r="16" spans="1:10" ht="14.1" customHeight="1" x14ac:dyDescent="0.2">
      <c r="A16" s="12" t="s">
        <v>23</v>
      </c>
      <c r="B16" s="47">
        <v>0</v>
      </c>
      <c r="C16" s="18">
        <v>0</v>
      </c>
      <c r="D16" s="18">
        <v>0</v>
      </c>
      <c r="E16" s="18">
        <v>0</v>
      </c>
      <c r="F16" s="18">
        <v>0</v>
      </c>
      <c r="G16" s="33" t="s">
        <v>128</v>
      </c>
      <c r="H16" s="34" t="s">
        <v>128</v>
      </c>
      <c r="I16" s="18" t="s">
        <v>24</v>
      </c>
      <c r="J16" s="16"/>
    </row>
    <row r="17" spans="1:10" ht="14.1" customHeight="1" x14ac:dyDescent="0.2">
      <c r="A17" s="12" t="s">
        <v>22</v>
      </c>
      <c r="B17" s="47">
        <v>0</v>
      </c>
      <c r="C17" s="18">
        <v>0</v>
      </c>
      <c r="D17" s="18">
        <v>0</v>
      </c>
      <c r="E17" s="18">
        <v>0</v>
      </c>
      <c r="F17" s="18">
        <v>0</v>
      </c>
      <c r="G17" s="33" t="s">
        <v>128</v>
      </c>
      <c r="H17" s="34" t="s">
        <v>128</v>
      </c>
      <c r="I17" s="18" t="s">
        <v>22</v>
      </c>
      <c r="J17" s="16"/>
    </row>
    <row r="18" spans="1:10" ht="14.1" customHeight="1" x14ac:dyDescent="0.2">
      <c r="A18" s="12" t="s">
        <v>20</v>
      </c>
      <c r="B18" s="47">
        <v>0</v>
      </c>
      <c r="C18" s="18">
        <v>0</v>
      </c>
      <c r="D18" s="18">
        <v>0</v>
      </c>
      <c r="E18" s="18">
        <v>0</v>
      </c>
      <c r="F18" s="18">
        <v>0</v>
      </c>
      <c r="G18" s="33" t="s">
        <v>128</v>
      </c>
      <c r="H18" s="34" t="s">
        <v>128</v>
      </c>
      <c r="I18" s="18" t="s">
        <v>21</v>
      </c>
      <c r="J18" s="16"/>
    </row>
    <row r="19" spans="1:10" ht="14.1" customHeight="1" x14ac:dyDescent="0.2">
      <c r="A19" s="12" t="s">
        <v>30</v>
      </c>
      <c r="B19" s="47">
        <v>0</v>
      </c>
      <c r="C19" s="18">
        <v>0</v>
      </c>
      <c r="D19" s="18">
        <v>0</v>
      </c>
      <c r="E19" s="18">
        <v>0</v>
      </c>
      <c r="F19" s="18">
        <v>0</v>
      </c>
      <c r="G19" s="33" t="s">
        <v>128</v>
      </c>
      <c r="H19" s="34" t="s">
        <v>128</v>
      </c>
      <c r="I19" s="18" t="s">
        <v>31</v>
      </c>
      <c r="J19" s="16"/>
    </row>
    <row r="20" spans="1:10" ht="14.1" customHeight="1" x14ac:dyDescent="0.2">
      <c r="A20" s="12" t="s">
        <v>80</v>
      </c>
      <c r="B20" s="47">
        <v>0</v>
      </c>
      <c r="C20" s="18">
        <v>0</v>
      </c>
      <c r="D20" s="18">
        <v>0</v>
      </c>
      <c r="E20" s="18">
        <v>0</v>
      </c>
      <c r="F20" s="18">
        <v>0</v>
      </c>
      <c r="G20" s="33" t="s">
        <v>128</v>
      </c>
      <c r="H20" s="34" t="s">
        <v>128</v>
      </c>
      <c r="I20" s="18" t="s">
        <v>81</v>
      </c>
      <c r="J20" s="16"/>
    </row>
    <row r="21" spans="1:10" ht="14.1" customHeight="1" x14ac:dyDescent="0.2">
      <c r="A21" s="12" t="s">
        <v>90</v>
      </c>
      <c r="B21" s="109">
        <v>0</v>
      </c>
      <c r="C21" s="18">
        <v>0</v>
      </c>
      <c r="D21" s="18">
        <v>0</v>
      </c>
      <c r="E21" s="18">
        <v>0</v>
      </c>
      <c r="F21" s="18">
        <v>0</v>
      </c>
      <c r="G21" s="33" t="s">
        <v>128</v>
      </c>
      <c r="H21" s="34" t="s">
        <v>128</v>
      </c>
      <c r="I21" s="18" t="s">
        <v>36</v>
      </c>
      <c r="J21" s="16"/>
    </row>
    <row r="22" spans="1:10" ht="14.1" customHeight="1" x14ac:dyDescent="0.2">
      <c r="A22" s="12" t="s">
        <v>82</v>
      </c>
      <c r="B22" s="47">
        <v>0</v>
      </c>
      <c r="C22" s="18">
        <v>0</v>
      </c>
      <c r="D22" s="18">
        <v>0</v>
      </c>
      <c r="E22" s="18">
        <v>0</v>
      </c>
      <c r="F22" s="18">
        <v>0</v>
      </c>
      <c r="G22" s="33" t="s">
        <v>128</v>
      </c>
      <c r="H22" s="34" t="s">
        <v>128</v>
      </c>
      <c r="I22" s="18" t="s">
        <v>83</v>
      </c>
      <c r="J22" s="16"/>
    </row>
    <row r="23" spans="1:10" ht="14.1" customHeight="1" x14ac:dyDescent="0.2">
      <c r="A23" s="12" t="s">
        <v>122</v>
      </c>
      <c r="B23" s="47">
        <v>0</v>
      </c>
      <c r="C23" s="18">
        <v>0</v>
      </c>
      <c r="D23" s="18">
        <v>0</v>
      </c>
      <c r="E23" s="18">
        <v>0</v>
      </c>
      <c r="F23" s="18">
        <v>0</v>
      </c>
      <c r="G23" s="33" t="s">
        <v>128</v>
      </c>
      <c r="H23" s="34" t="s">
        <v>128</v>
      </c>
      <c r="I23" s="18" t="s">
        <v>125</v>
      </c>
      <c r="J23" s="16"/>
    </row>
    <row r="24" spans="1:10" ht="14.1" customHeight="1" x14ac:dyDescent="0.2">
      <c r="A24" s="12" t="s">
        <v>32</v>
      </c>
      <c r="B24" s="47">
        <v>0</v>
      </c>
      <c r="C24" s="18">
        <v>0</v>
      </c>
      <c r="D24" s="18">
        <v>0</v>
      </c>
      <c r="E24" s="18">
        <v>0</v>
      </c>
      <c r="F24" s="18">
        <v>0</v>
      </c>
      <c r="G24" s="33" t="s">
        <v>128</v>
      </c>
      <c r="H24" s="34" t="s">
        <v>128</v>
      </c>
      <c r="I24" s="18" t="s">
        <v>33</v>
      </c>
      <c r="J24" s="16"/>
    </row>
    <row r="25" spans="1:10" ht="14.1" customHeight="1" x14ac:dyDescent="0.2">
      <c r="A25" s="12" t="s">
        <v>34</v>
      </c>
      <c r="B25" s="109">
        <v>0</v>
      </c>
      <c r="C25" s="18">
        <v>0</v>
      </c>
      <c r="D25" s="18">
        <v>0</v>
      </c>
      <c r="E25" s="18">
        <v>0</v>
      </c>
      <c r="F25" s="18">
        <v>0</v>
      </c>
      <c r="G25" s="33" t="s">
        <v>128</v>
      </c>
      <c r="H25" s="34" t="s">
        <v>128</v>
      </c>
      <c r="I25" s="18" t="s">
        <v>35</v>
      </c>
      <c r="J25" s="16"/>
    </row>
    <row r="26" spans="1:10" ht="14.1" customHeight="1" x14ac:dyDescent="0.2">
      <c r="A26" s="12" t="s">
        <v>37</v>
      </c>
      <c r="B26" s="109">
        <v>0</v>
      </c>
      <c r="C26" s="18">
        <v>0</v>
      </c>
      <c r="D26" s="18">
        <v>0</v>
      </c>
      <c r="E26" s="18">
        <v>0</v>
      </c>
      <c r="F26" s="18">
        <v>0</v>
      </c>
      <c r="G26" s="33" t="s">
        <v>128</v>
      </c>
      <c r="H26" s="34" t="s">
        <v>128</v>
      </c>
      <c r="I26" s="18" t="s">
        <v>38</v>
      </c>
      <c r="J26" s="16"/>
    </row>
    <row r="27" spans="1:10" ht="14.1" customHeight="1" x14ac:dyDescent="0.2">
      <c r="A27" s="12" t="s">
        <v>39</v>
      </c>
      <c r="B27" s="109">
        <v>0</v>
      </c>
      <c r="C27" s="18">
        <v>0</v>
      </c>
      <c r="D27" s="18">
        <v>0</v>
      </c>
      <c r="E27" s="18">
        <v>0</v>
      </c>
      <c r="F27" s="18">
        <v>0</v>
      </c>
      <c r="G27" s="33" t="s">
        <v>128</v>
      </c>
      <c r="H27" s="34" t="s">
        <v>128</v>
      </c>
      <c r="I27" s="18" t="s">
        <v>40</v>
      </c>
      <c r="J27" s="16"/>
    </row>
    <row r="28" spans="1:10" ht="14.1" customHeight="1" x14ac:dyDescent="0.2">
      <c r="A28" s="12" t="s">
        <v>41</v>
      </c>
      <c r="B28" s="109">
        <v>0</v>
      </c>
      <c r="C28" s="18">
        <v>0</v>
      </c>
      <c r="D28" s="18">
        <v>0</v>
      </c>
      <c r="E28" s="18">
        <v>0</v>
      </c>
      <c r="F28" s="18">
        <v>0</v>
      </c>
      <c r="G28" s="33" t="s">
        <v>128</v>
      </c>
      <c r="H28" s="34" t="s">
        <v>128</v>
      </c>
      <c r="I28" s="18" t="s">
        <v>41</v>
      </c>
      <c r="J28" s="16"/>
    </row>
    <row r="29" spans="1:10" ht="14.1" customHeight="1" x14ac:dyDescent="0.2">
      <c r="A29" s="12" t="s">
        <v>42</v>
      </c>
      <c r="B29" s="47">
        <v>0</v>
      </c>
      <c r="C29" s="18">
        <v>0</v>
      </c>
      <c r="D29" s="18">
        <v>0</v>
      </c>
      <c r="E29" s="18">
        <v>0</v>
      </c>
      <c r="F29" s="18">
        <v>0</v>
      </c>
      <c r="G29" s="33" t="s">
        <v>128</v>
      </c>
      <c r="H29" s="34" t="s">
        <v>128</v>
      </c>
      <c r="I29" s="18" t="s">
        <v>42</v>
      </c>
      <c r="J29" s="16"/>
    </row>
    <row r="30" spans="1:10" ht="14.1" customHeight="1" x14ac:dyDescent="0.2">
      <c r="A30" s="12" t="s">
        <v>84</v>
      </c>
      <c r="B30" s="47">
        <v>0</v>
      </c>
      <c r="C30" s="18">
        <v>0</v>
      </c>
      <c r="D30" s="18">
        <v>0</v>
      </c>
      <c r="E30" s="18">
        <v>0</v>
      </c>
      <c r="F30" s="18">
        <v>0</v>
      </c>
      <c r="G30" s="33" t="s">
        <v>128</v>
      </c>
      <c r="H30" s="34" t="s">
        <v>128</v>
      </c>
      <c r="I30" s="18" t="s">
        <v>84</v>
      </c>
      <c r="J30" s="16"/>
    </row>
    <row r="31" spans="1:10" ht="14.1" customHeight="1" x14ac:dyDescent="0.2">
      <c r="A31" s="12" t="s">
        <v>85</v>
      </c>
      <c r="B31" s="47">
        <v>0</v>
      </c>
      <c r="C31" s="18">
        <v>0</v>
      </c>
      <c r="D31" s="18">
        <v>0</v>
      </c>
      <c r="E31" s="18">
        <v>0</v>
      </c>
      <c r="F31" s="18">
        <v>0</v>
      </c>
      <c r="G31" s="33" t="s">
        <v>128</v>
      </c>
      <c r="H31" s="34" t="s">
        <v>128</v>
      </c>
      <c r="I31" s="18" t="s">
        <v>85</v>
      </c>
      <c r="J31" s="16"/>
    </row>
    <row r="32" spans="1:10" ht="14.1" customHeight="1" x14ac:dyDescent="0.2">
      <c r="A32" s="12" t="s">
        <v>86</v>
      </c>
      <c r="B32" s="47">
        <v>0</v>
      </c>
      <c r="C32" s="18">
        <v>0</v>
      </c>
      <c r="D32" s="18">
        <v>0</v>
      </c>
      <c r="E32" s="18">
        <v>0</v>
      </c>
      <c r="F32" s="18">
        <v>0</v>
      </c>
      <c r="G32" s="33" t="s">
        <v>128</v>
      </c>
      <c r="H32" s="34" t="s">
        <v>128</v>
      </c>
      <c r="I32" s="18" t="s">
        <v>87</v>
      </c>
      <c r="J32" s="16"/>
    </row>
    <row r="33" spans="1:10" ht="14.1" customHeight="1" x14ac:dyDescent="0.2">
      <c r="A33" s="12" t="s">
        <v>88</v>
      </c>
      <c r="B33" s="47">
        <v>0</v>
      </c>
      <c r="C33" s="18">
        <v>0</v>
      </c>
      <c r="D33" s="18">
        <v>0</v>
      </c>
      <c r="E33" s="18">
        <v>0</v>
      </c>
      <c r="F33" s="18">
        <v>0</v>
      </c>
      <c r="G33" s="33" t="s">
        <v>128</v>
      </c>
      <c r="H33" s="34" t="s">
        <v>128</v>
      </c>
      <c r="I33" s="18" t="s">
        <v>89</v>
      </c>
      <c r="J33" s="16"/>
    </row>
    <row r="34" spans="1:10" ht="14.1" customHeight="1" x14ac:dyDescent="0.2">
      <c r="A34" s="12" t="s">
        <v>123</v>
      </c>
      <c r="B34" s="47">
        <v>0</v>
      </c>
      <c r="C34" s="18">
        <v>0</v>
      </c>
      <c r="D34" s="18">
        <v>0</v>
      </c>
      <c r="E34" s="18">
        <v>0</v>
      </c>
      <c r="F34" s="18">
        <v>0</v>
      </c>
      <c r="G34" s="33" t="s">
        <v>128</v>
      </c>
      <c r="H34" s="34" t="s">
        <v>128</v>
      </c>
      <c r="I34" s="18" t="s">
        <v>126</v>
      </c>
      <c r="J34" s="16"/>
    </row>
    <row r="35" spans="1:10" ht="14.1" customHeight="1" x14ac:dyDescent="0.2">
      <c r="A35" s="12" t="s">
        <v>124</v>
      </c>
      <c r="B35" s="47">
        <v>0</v>
      </c>
      <c r="C35" s="18">
        <v>0</v>
      </c>
      <c r="D35" s="18">
        <v>0</v>
      </c>
      <c r="E35" s="18">
        <v>0</v>
      </c>
      <c r="F35" s="18">
        <v>0</v>
      </c>
      <c r="G35" s="33" t="s">
        <v>128</v>
      </c>
      <c r="H35" s="34" t="s">
        <v>128</v>
      </c>
      <c r="I35" s="18" t="s">
        <v>127</v>
      </c>
      <c r="J35" s="16"/>
    </row>
    <row r="36" spans="1:10" ht="14.1" customHeight="1" x14ac:dyDescent="0.2">
      <c r="A36" s="12" t="s">
        <v>43</v>
      </c>
      <c r="B36" s="110">
        <v>0</v>
      </c>
      <c r="C36" s="110">
        <v>0</v>
      </c>
      <c r="D36" s="110">
        <v>0</v>
      </c>
      <c r="E36" s="110">
        <v>0</v>
      </c>
      <c r="F36" s="110">
        <v>0</v>
      </c>
      <c r="G36" s="33" t="s">
        <v>128</v>
      </c>
      <c r="H36" s="34" t="s">
        <v>128</v>
      </c>
      <c r="I36" s="18" t="s">
        <v>44</v>
      </c>
      <c r="J36" s="16"/>
    </row>
    <row r="37" spans="1:10" ht="14.1" customHeight="1" x14ac:dyDescent="0.2">
      <c r="A37" s="69" t="s">
        <v>45</v>
      </c>
      <c r="B37" s="69">
        <v>0</v>
      </c>
      <c r="C37" s="70">
        <v>0</v>
      </c>
      <c r="D37" s="70">
        <v>0</v>
      </c>
      <c r="E37" s="70">
        <v>0</v>
      </c>
      <c r="F37" s="70">
        <v>0</v>
      </c>
      <c r="G37" s="71" t="s">
        <v>128</v>
      </c>
      <c r="H37" s="72">
        <v>-1</v>
      </c>
      <c r="I37" s="70" t="s">
        <v>46</v>
      </c>
      <c r="J37" s="16"/>
    </row>
    <row r="38" spans="1:10" s="26" customFormat="1" ht="14.1" customHeight="1" x14ac:dyDescent="0.2">
      <c r="A38" s="73" t="s">
        <v>47</v>
      </c>
      <c r="B38" s="70">
        <v>0</v>
      </c>
      <c r="C38" s="70">
        <v>0</v>
      </c>
      <c r="D38" s="70">
        <v>0</v>
      </c>
      <c r="E38" s="70">
        <v>0</v>
      </c>
      <c r="F38" s="70">
        <v>0</v>
      </c>
      <c r="G38" s="71" t="s">
        <v>128</v>
      </c>
      <c r="H38" s="71">
        <v>-1</v>
      </c>
      <c r="I38" s="70" t="s">
        <v>48</v>
      </c>
      <c r="J38" s="16"/>
    </row>
    <row r="39" spans="1:10" s="26" customFormat="1" ht="12.75" customHeight="1" x14ac:dyDescent="0.2">
      <c r="A39" s="13" t="s">
        <v>49</v>
      </c>
      <c r="B39" s="14"/>
      <c r="C39" s="5"/>
      <c r="D39" s="5"/>
      <c r="E39" s="5" t="s">
        <v>116</v>
      </c>
      <c r="F39" s="13"/>
      <c r="G39" s="5"/>
      <c r="H39" s="5"/>
      <c r="I39" s="15" t="s">
        <v>91</v>
      </c>
      <c r="J39"/>
    </row>
    <row r="40" spans="1:10" s="26" customFormat="1" ht="12.75" customHeight="1" x14ac:dyDescent="0.2">
      <c r="A40" s="13" t="s">
        <v>50</v>
      </c>
      <c r="B40" s="14"/>
      <c r="C40" s="5"/>
      <c r="D40" s="5"/>
      <c r="E40" s="5" t="s">
        <v>117</v>
      </c>
      <c r="F40" s="13"/>
      <c r="G40" s="5"/>
      <c r="H40" s="5"/>
      <c r="I40" s="14" t="s">
        <v>92</v>
      </c>
      <c r="J40"/>
    </row>
    <row r="41" spans="1:10" s="26" customFormat="1" x14ac:dyDescent="0.2">
      <c r="A41" s="5"/>
      <c r="B41" s="5"/>
      <c r="C41" s="5"/>
      <c r="D41" s="5"/>
      <c r="E41" s="5"/>
      <c r="F41" s="5"/>
      <c r="G41" s="5"/>
      <c r="H41"/>
      <c r="I41" s="5"/>
      <c r="J41"/>
    </row>
  </sheetData>
  <conditionalFormatting sqref="J5:J38">
    <cfRule type="cellIs" dxfId="53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1"/>
  <sheetViews>
    <sheetView workbookViewId="0">
      <selection activeCell="C40" sqref="C4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62" t="s">
        <v>136</v>
      </c>
      <c r="B1" s="63"/>
      <c r="C1" s="63"/>
      <c r="D1" s="63"/>
      <c r="E1" s="63"/>
      <c r="F1" s="63"/>
      <c r="G1" s="63"/>
      <c r="H1" s="63"/>
      <c r="I1" s="64" t="s">
        <v>71</v>
      </c>
    </row>
    <row r="2" spans="1:10" s="1" customFormat="1" ht="18.75" customHeight="1" x14ac:dyDescent="0.3">
      <c r="A2" s="65" t="s">
        <v>135</v>
      </c>
      <c r="B2" s="66"/>
      <c r="C2" s="66"/>
      <c r="D2" s="66"/>
      <c r="E2" s="66"/>
      <c r="F2" s="67"/>
      <c r="G2" s="67"/>
      <c r="H2" s="67"/>
      <c r="I2" s="68" t="s">
        <v>72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45">
        <v>0</v>
      </c>
      <c r="C5" s="31">
        <v>0</v>
      </c>
      <c r="D5" s="31">
        <v>0</v>
      </c>
      <c r="E5" s="31">
        <v>0</v>
      </c>
      <c r="F5" s="18">
        <v>0</v>
      </c>
      <c r="G5" s="33" t="s">
        <v>128</v>
      </c>
      <c r="H5" s="34" t="s">
        <v>128</v>
      </c>
      <c r="I5" s="31" t="s">
        <v>5</v>
      </c>
      <c r="J5" s="16"/>
    </row>
    <row r="6" spans="1:10" ht="14.1" customHeight="1" x14ac:dyDescent="0.2">
      <c r="A6" s="12" t="s">
        <v>8</v>
      </c>
      <c r="B6" s="47">
        <v>0</v>
      </c>
      <c r="C6" s="18">
        <v>0</v>
      </c>
      <c r="D6" s="18">
        <v>0</v>
      </c>
      <c r="E6" s="18">
        <v>0</v>
      </c>
      <c r="F6" s="18">
        <v>0</v>
      </c>
      <c r="G6" s="33" t="s">
        <v>128</v>
      </c>
      <c r="H6" s="34" t="s">
        <v>128</v>
      </c>
      <c r="I6" s="18" t="s">
        <v>9</v>
      </c>
      <c r="J6" s="16"/>
    </row>
    <row r="7" spans="1:10" ht="14.1" customHeight="1" x14ac:dyDescent="0.2">
      <c r="A7" s="12" t="s">
        <v>10</v>
      </c>
      <c r="B7" s="47">
        <v>0</v>
      </c>
      <c r="C7" s="18">
        <v>0</v>
      </c>
      <c r="D7" s="18">
        <v>0</v>
      </c>
      <c r="E7" s="18">
        <v>0</v>
      </c>
      <c r="F7" s="18">
        <v>0</v>
      </c>
      <c r="G7" s="33" t="s">
        <v>128</v>
      </c>
      <c r="H7" s="34" t="s">
        <v>128</v>
      </c>
      <c r="I7" s="18" t="s">
        <v>11</v>
      </c>
      <c r="J7" s="16"/>
    </row>
    <row r="8" spans="1:10" ht="14.1" customHeight="1" x14ac:dyDescent="0.2">
      <c r="A8" s="12" t="s">
        <v>6</v>
      </c>
      <c r="B8" s="47">
        <v>0</v>
      </c>
      <c r="C8" s="18">
        <v>0</v>
      </c>
      <c r="D8" s="18">
        <v>0</v>
      </c>
      <c r="E8" s="18">
        <v>0</v>
      </c>
      <c r="F8" s="18">
        <v>0</v>
      </c>
      <c r="G8" s="33" t="s">
        <v>128</v>
      </c>
      <c r="H8" s="34" t="s">
        <v>128</v>
      </c>
      <c r="I8" s="18" t="s">
        <v>7</v>
      </c>
      <c r="J8" s="16"/>
    </row>
    <row r="9" spans="1:10" ht="14.1" customHeight="1" x14ac:dyDescent="0.2">
      <c r="A9" s="12" t="s">
        <v>14</v>
      </c>
      <c r="B9" s="47">
        <v>0</v>
      </c>
      <c r="C9" s="18">
        <v>0</v>
      </c>
      <c r="D9" s="18">
        <v>0</v>
      </c>
      <c r="E9" s="18">
        <v>0</v>
      </c>
      <c r="F9" s="18">
        <v>0</v>
      </c>
      <c r="G9" s="33" t="s">
        <v>128</v>
      </c>
      <c r="H9" s="34" t="s">
        <v>128</v>
      </c>
      <c r="I9" s="18" t="s">
        <v>15</v>
      </c>
      <c r="J9" s="16"/>
    </row>
    <row r="10" spans="1:10" ht="14.1" customHeight="1" x14ac:dyDescent="0.2">
      <c r="A10" s="12" t="s">
        <v>25</v>
      </c>
      <c r="B10" s="47">
        <v>0</v>
      </c>
      <c r="C10" s="18">
        <v>0</v>
      </c>
      <c r="D10" s="18">
        <v>0</v>
      </c>
      <c r="E10" s="18">
        <v>0</v>
      </c>
      <c r="F10" s="18">
        <v>0</v>
      </c>
      <c r="G10" s="33" t="s">
        <v>128</v>
      </c>
      <c r="H10" s="34" t="s">
        <v>128</v>
      </c>
      <c r="I10" s="18" t="s">
        <v>26</v>
      </c>
      <c r="J10" s="16"/>
    </row>
    <row r="11" spans="1:10" ht="14.1" customHeight="1" x14ac:dyDescent="0.2">
      <c r="A11" s="12" t="s">
        <v>16</v>
      </c>
      <c r="B11" s="47">
        <v>0</v>
      </c>
      <c r="C11" s="18">
        <v>0</v>
      </c>
      <c r="D11" s="18">
        <v>0</v>
      </c>
      <c r="E11" s="18">
        <v>0</v>
      </c>
      <c r="F11" s="18">
        <v>0</v>
      </c>
      <c r="G11" s="33" t="s">
        <v>128</v>
      </c>
      <c r="H11" s="34" t="s">
        <v>128</v>
      </c>
      <c r="I11" s="18" t="s">
        <v>17</v>
      </c>
      <c r="J11" s="16"/>
    </row>
    <row r="12" spans="1:10" ht="14.1" customHeight="1" x14ac:dyDescent="0.2">
      <c r="A12" s="12" t="s">
        <v>18</v>
      </c>
      <c r="B12" s="47">
        <v>0</v>
      </c>
      <c r="C12" s="18">
        <v>0</v>
      </c>
      <c r="D12" s="18">
        <v>0</v>
      </c>
      <c r="E12" s="18">
        <v>0</v>
      </c>
      <c r="F12" s="18">
        <v>0</v>
      </c>
      <c r="G12" s="33" t="s">
        <v>128</v>
      </c>
      <c r="H12" s="34" t="s">
        <v>128</v>
      </c>
      <c r="I12" s="18" t="s">
        <v>19</v>
      </c>
      <c r="J12" s="16"/>
    </row>
    <row r="13" spans="1:10" ht="14.1" customHeight="1" x14ac:dyDescent="0.2">
      <c r="A13" s="12" t="s">
        <v>27</v>
      </c>
      <c r="B13" s="47">
        <v>0</v>
      </c>
      <c r="C13" s="18">
        <v>0</v>
      </c>
      <c r="D13" s="18">
        <v>0</v>
      </c>
      <c r="E13" s="18">
        <v>0</v>
      </c>
      <c r="F13" s="18">
        <v>0</v>
      </c>
      <c r="G13" s="33" t="s">
        <v>128</v>
      </c>
      <c r="H13" s="34" t="s">
        <v>128</v>
      </c>
      <c r="I13" s="18" t="s">
        <v>28</v>
      </c>
      <c r="J13" s="16"/>
    </row>
    <row r="14" spans="1:10" ht="14.1" customHeight="1" x14ac:dyDescent="0.2">
      <c r="A14" s="12" t="s">
        <v>29</v>
      </c>
      <c r="B14" s="47">
        <v>0</v>
      </c>
      <c r="C14" s="18">
        <v>0</v>
      </c>
      <c r="D14" s="18">
        <v>0</v>
      </c>
      <c r="E14" s="18">
        <v>0</v>
      </c>
      <c r="F14" s="18">
        <v>0</v>
      </c>
      <c r="G14" s="33" t="s">
        <v>128</v>
      </c>
      <c r="H14" s="34" t="s">
        <v>128</v>
      </c>
      <c r="I14" s="18" t="s">
        <v>29</v>
      </c>
      <c r="J14" s="16"/>
    </row>
    <row r="15" spans="1:10" ht="14.1" customHeight="1" x14ac:dyDescent="0.2">
      <c r="A15" s="12" t="s">
        <v>12</v>
      </c>
      <c r="B15" s="47">
        <v>0</v>
      </c>
      <c r="C15" s="18">
        <v>0</v>
      </c>
      <c r="D15" s="18">
        <v>0</v>
      </c>
      <c r="E15" s="18">
        <v>0</v>
      </c>
      <c r="F15" s="18">
        <v>0</v>
      </c>
      <c r="G15" s="33" t="s">
        <v>128</v>
      </c>
      <c r="H15" s="34" t="s">
        <v>128</v>
      </c>
      <c r="I15" s="18" t="s">
        <v>13</v>
      </c>
      <c r="J15" s="16"/>
    </row>
    <row r="16" spans="1:10" ht="14.1" customHeight="1" x14ac:dyDescent="0.2">
      <c r="A16" s="12" t="s">
        <v>23</v>
      </c>
      <c r="B16" s="47">
        <v>0</v>
      </c>
      <c r="C16" s="18">
        <v>0</v>
      </c>
      <c r="D16" s="18">
        <v>0</v>
      </c>
      <c r="E16" s="18">
        <v>0</v>
      </c>
      <c r="F16" s="18">
        <v>0</v>
      </c>
      <c r="G16" s="33" t="s">
        <v>128</v>
      </c>
      <c r="H16" s="34" t="s">
        <v>128</v>
      </c>
      <c r="I16" s="18" t="s">
        <v>24</v>
      </c>
      <c r="J16" s="16"/>
    </row>
    <row r="17" spans="1:10" ht="14.1" customHeight="1" x14ac:dyDescent="0.2">
      <c r="A17" s="12" t="s">
        <v>22</v>
      </c>
      <c r="B17" s="47">
        <v>0</v>
      </c>
      <c r="C17" s="18">
        <v>0</v>
      </c>
      <c r="D17" s="18">
        <v>0</v>
      </c>
      <c r="E17" s="18">
        <v>0</v>
      </c>
      <c r="F17" s="18">
        <v>0</v>
      </c>
      <c r="G17" s="33" t="s">
        <v>128</v>
      </c>
      <c r="H17" s="34" t="s">
        <v>128</v>
      </c>
      <c r="I17" s="18" t="s">
        <v>22</v>
      </c>
      <c r="J17" s="16"/>
    </row>
    <row r="18" spans="1:10" ht="14.1" customHeight="1" x14ac:dyDescent="0.2">
      <c r="A18" s="12" t="s">
        <v>20</v>
      </c>
      <c r="B18" s="47">
        <v>0</v>
      </c>
      <c r="C18" s="18">
        <v>0</v>
      </c>
      <c r="D18" s="18">
        <v>0</v>
      </c>
      <c r="E18" s="18">
        <v>0</v>
      </c>
      <c r="F18" s="18">
        <v>0</v>
      </c>
      <c r="G18" s="33" t="s">
        <v>128</v>
      </c>
      <c r="H18" s="34" t="s">
        <v>128</v>
      </c>
      <c r="I18" s="18" t="s">
        <v>21</v>
      </c>
      <c r="J18" s="16"/>
    </row>
    <row r="19" spans="1:10" ht="14.1" customHeight="1" x14ac:dyDescent="0.2">
      <c r="A19" s="12" t="s">
        <v>30</v>
      </c>
      <c r="B19" s="47">
        <v>0</v>
      </c>
      <c r="C19" s="18">
        <v>0</v>
      </c>
      <c r="D19" s="18">
        <v>0</v>
      </c>
      <c r="E19" s="18">
        <v>0</v>
      </c>
      <c r="F19" s="18">
        <v>0</v>
      </c>
      <c r="G19" s="33" t="s">
        <v>128</v>
      </c>
      <c r="H19" s="34" t="s">
        <v>128</v>
      </c>
      <c r="I19" s="18" t="s">
        <v>31</v>
      </c>
      <c r="J19" s="16"/>
    </row>
    <row r="20" spans="1:10" ht="14.1" customHeight="1" x14ac:dyDescent="0.2">
      <c r="A20" s="12" t="s">
        <v>80</v>
      </c>
      <c r="B20" s="47">
        <v>0</v>
      </c>
      <c r="C20" s="18">
        <v>0</v>
      </c>
      <c r="D20" s="18">
        <v>0</v>
      </c>
      <c r="E20" s="18">
        <v>0</v>
      </c>
      <c r="F20" s="18">
        <v>0</v>
      </c>
      <c r="G20" s="33" t="s">
        <v>128</v>
      </c>
      <c r="H20" s="34" t="s">
        <v>128</v>
      </c>
      <c r="I20" s="18" t="s">
        <v>81</v>
      </c>
      <c r="J20" s="16"/>
    </row>
    <row r="21" spans="1:10" ht="14.1" customHeight="1" x14ac:dyDescent="0.2">
      <c r="A21" s="12" t="s">
        <v>90</v>
      </c>
      <c r="B21" s="109">
        <v>0</v>
      </c>
      <c r="C21" s="18">
        <v>0</v>
      </c>
      <c r="D21" s="18">
        <v>0</v>
      </c>
      <c r="E21" s="18">
        <v>0</v>
      </c>
      <c r="F21" s="18">
        <v>0</v>
      </c>
      <c r="G21" s="33" t="s">
        <v>128</v>
      </c>
      <c r="H21" s="34" t="s">
        <v>128</v>
      </c>
      <c r="I21" s="18" t="s">
        <v>36</v>
      </c>
      <c r="J21" s="16"/>
    </row>
    <row r="22" spans="1:10" ht="14.1" customHeight="1" x14ac:dyDescent="0.2">
      <c r="A22" s="12" t="s">
        <v>82</v>
      </c>
      <c r="B22" s="47">
        <v>0</v>
      </c>
      <c r="C22" s="18">
        <v>0</v>
      </c>
      <c r="D22" s="18">
        <v>0</v>
      </c>
      <c r="E22" s="18">
        <v>0</v>
      </c>
      <c r="F22" s="18">
        <v>0</v>
      </c>
      <c r="G22" s="33" t="s">
        <v>128</v>
      </c>
      <c r="H22" s="34" t="s">
        <v>128</v>
      </c>
      <c r="I22" s="18" t="s">
        <v>83</v>
      </c>
      <c r="J22" s="16"/>
    </row>
    <row r="23" spans="1:10" ht="14.1" customHeight="1" x14ac:dyDescent="0.2">
      <c r="A23" s="12" t="s">
        <v>122</v>
      </c>
      <c r="B23" s="47">
        <v>0</v>
      </c>
      <c r="C23" s="18">
        <v>0</v>
      </c>
      <c r="D23" s="18">
        <v>0</v>
      </c>
      <c r="E23" s="18">
        <v>0</v>
      </c>
      <c r="F23" s="18">
        <v>0</v>
      </c>
      <c r="G23" s="33" t="s">
        <v>128</v>
      </c>
      <c r="H23" s="34" t="s">
        <v>128</v>
      </c>
      <c r="I23" s="18" t="s">
        <v>125</v>
      </c>
      <c r="J23" s="16"/>
    </row>
    <row r="24" spans="1:10" ht="14.1" customHeight="1" x14ac:dyDescent="0.2">
      <c r="A24" s="12" t="s">
        <v>32</v>
      </c>
      <c r="B24" s="47">
        <v>0</v>
      </c>
      <c r="C24" s="18">
        <v>0</v>
      </c>
      <c r="D24" s="18">
        <v>0</v>
      </c>
      <c r="E24" s="18">
        <v>0</v>
      </c>
      <c r="F24" s="18">
        <v>0</v>
      </c>
      <c r="G24" s="33" t="s">
        <v>128</v>
      </c>
      <c r="H24" s="34" t="s">
        <v>128</v>
      </c>
      <c r="I24" s="18" t="s">
        <v>33</v>
      </c>
      <c r="J24" s="16"/>
    </row>
    <row r="25" spans="1:10" ht="14.1" customHeight="1" x14ac:dyDescent="0.2">
      <c r="A25" s="12" t="s">
        <v>34</v>
      </c>
      <c r="B25" s="109">
        <v>0</v>
      </c>
      <c r="C25" s="18">
        <v>0</v>
      </c>
      <c r="D25" s="18">
        <v>0</v>
      </c>
      <c r="E25" s="18">
        <v>0</v>
      </c>
      <c r="F25" s="18">
        <v>0</v>
      </c>
      <c r="G25" s="33" t="s">
        <v>128</v>
      </c>
      <c r="H25" s="34" t="s">
        <v>128</v>
      </c>
      <c r="I25" s="18" t="s">
        <v>35</v>
      </c>
      <c r="J25" s="16"/>
    </row>
    <row r="26" spans="1:10" ht="14.1" customHeight="1" x14ac:dyDescent="0.2">
      <c r="A26" s="12" t="s">
        <v>37</v>
      </c>
      <c r="B26" s="109">
        <v>0</v>
      </c>
      <c r="C26" s="18">
        <v>0</v>
      </c>
      <c r="D26" s="18">
        <v>0</v>
      </c>
      <c r="E26" s="18">
        <v>0</v>
      </c>
      <c r="F26" s="18">
        <v>0</v>
      </c>
      <c r="G26" s="33" t="s">
        <v>128</v>
      </c>
      <c r="H26" s="34" t="s">
        <v>128</v>
      </c>
      <c r="I26" s="18" t="s">
        <v>38</v>
      </c>
      <c r="J26" s="16"/>
    </row>
    <row r="27" spans="1:10" ht="14.1" customHeight="1" x14ac:dyDescent="0.2">
      <c r="A27" s="12" t="s">
        <v>39</v>
      </c>
      <c r="B27" s="109">
        <v>0</v>
      </c>
      <c r="C27" s="18">
        <v>0</v>
      </c>
      <c r="D27" s="18">
        <v>0</v>
      </c>
      <c r="E27" s="18">
        <v>0</v>
      </c>
      <c r="F27" s="18">
        <v>0</v>
      </c>
      <c r="G27" s="33" t="s">
        <v>128</v>
      </c>
      <c r="H27" s="34" t="s">
        <v>128</v>
      </c>
      <c r="I27" s="18" t="s">
        <v>40</v>
      </c>
      <c r="J27" s="16"/>
    </row>
    <row r="28" spans="1:10" ht="14.1" customHeight="1" x14ac:dyDescent="0.2">
      <c r="A28" s="12" t="s">
        <v>41</v>
      </c>
      <c r="B28" s="109">
        <v>0</v>
      </c>
      <c r="C28" s="18">
        <v>0</v>
      </c>
      <c r="D28" s="18">
        <v>0</v>
      </c>
      <c r="E28" s="18">
        <v>0</v>
      </c>
      <c r="F28" s="18">
        <v>0</v>
      </c>
      <c r="G28" s="33" t="s">
        <v>128</v>
      </c>
      <c r="H28" s="34" t="s">
        <v>128</v>
      </c>
      <c r="I28" s="18" t="s">
        <v>41</v>
      </c>
      <c r="J28" s="16"/>
    </row>
    <row r="29" spans="1:10" ht="14.1" customHeight="1" x14ac:dyDescent="0.2">
      <c r="A29" s="12" t="s">
        <v>42</v>
      </c>
      <c r="B29" s="47">
        <v>0</v>
      </c>
      <c r="C29" s="18">
        <v>0</v>
      </c>
      <c r="D29" s="18">
        <v>0</v>
      </c>
      <c r="E29" s="18">
        <v>0</v>
      </c>
      <c r="F29" s="18">
        <v>0</v>
      </c>
      <c r="G29" s="33" t="s">
        <v>128</v>
      </c>
      <c r="H29" s="34" t="s">
        <v>128</v>
      </c>
      <c r="I29" s="18" t="s">
        <v>42</v>
      </c>
      <c r="J29" s="16"/>
    </row>
    <row r="30" spans="1:10" ht="14.1" customHeight="1" x14ac:dyDescent="0.2">
      <c r="A30" s="12" t="s">
        <v>84</v>
      </c>
      <c r="B30" s="47">
        <v>0</v>
      </c>
      <c r="C30" s="18">
        <v>0</v>
      </c>
      <c r="D30" s="18">
        <v>0</v>
      </c>
      <c r="E30" s="18">
        <v>0</v>
      </c>
      <c r="F30" s="18">
        <v>0</v>
      </c>
      <c r="G30" s="33" t="s">
        <v>128</v>
      </c>
      <c r="H30" s="34" t="s">
        <v>128</v>
      </c>
      <c r="I30" s="18" t="s">
        <v>84</v>
      </c>
      <c r="J30" s="16"/>
    </row>
    <row r="31" spans="1:10" ht="14.1" customHeight="1" x14ac:dyDescent="0.2">
      <c r="A31" s="12" t="s">
        <v>85</v>
      </c>
      <c r="B31" s="47">
        <v>0</v>
      </c>
      <c r="C31" s="18">
        <v>0</v>
      </c>
      <c r="D31" s="18">
        <v>0</v>
      </c>
      <c r="E31" s="18">
        <v>0</v>
      </c>
      <c r="F31" s="18">
        <v>0</v>
      </c>
      <c r="G31" s="33" t="s">
        <v>128</v>
      </c>
      <c r="H31" s="34" t="s">
        <v>128</v>
      </c>
      <c r="I31" s="18" t="s">
        <v>85</v>
      </c>
      <c r="J31" s="16"/>
    </row>
    <row r="32" spans="1:10" ht="14.1" customHeight="1" x14ac:dyDescent="0.2">
      <c r="A32" s="12" t="s">
        <v>86</v>
      </c>
      <c r="B32" s="47">
        <v>0</v>
      </c>
      <c r="C32" s="18">
        <v>0</v>
      </c>
      <c r="D32" s="18">
        <v>0</v>
      </c>
      <c r="E32" s="18">
        <v>0</v>
      </c>
      <c r="F32" s="18">
        <v>0</v>
      </c>
      <c r="G32" s="33" t="s">
        <v>128</v>
      </c>
      <c r="H32" s="34" t="s">
        <v>128</v>
      </c>
      <c r="I32" s="18" t="s">
        <v>87</v>
      </c>
      <c r="J32" s="16"/>
    </row>
    <row r="33" spans="1:10" ht="14.1" customHeight="1" x14ac:dyDescent="0.2">
      <c r="A33" s="12" t="s">
        <v>88</v>
      </c>
      <c r="B33" s="47">
        <v>0</v>
      </c>
      <c r="C33" s="18">
        <v>0</v>
      </c>
      <c r="D33" s="18">
        <v>0</v>
      </c>
      <c r="E33" s="18">
        <v>0</v>
      </c>
      <c r="F33" s="18">
        <v>0</v>
      </c>
      <c r="G33" s="33" t="s">
        <v>128</v>
      </c>
      <c r="H33" s="34" t="s">
        <v>128</v>
      </c>
      <c r="I33" s="18" t="s">
        <v>89</v>
      </c>
      <c r="J33" s="16"/>
    </row>
    <row r="34" spans="1:10" ht="14.1" customHeight="1" x14ac:dyDescent="0.2">
      <c r="A34" s="12" t="s">
        <v>123</v>
      </c>
      <c r="B34" s="47">
        <v>0</v>
      </c>
      <c r="C34" s="18">
        <v>0</v>
      </c>
      <c r="D34" s="18">
        <v>0</v>
      </c>
      <c r="E34" s="18">
        <v>0</v>
      </c>
      <c r="F34" s="18">
        <v>0</v>
      </c>
      <c r="G34" s="33" t="s">
        <v>128</v>
      </c>
      <c r="H34" s="34" t="s">
        <v>128</v>
      </c>
      <c r="I34" s="18" t="s">
        <v>126</v>
      </c>
      <c r="J34" s="16"/>
    </row>
    <row r="35" spans="1:10" ht="14.1" customHeight="1" x14ac:dyDescent="0.2">
      <c r="A35" s="12" t="s">
        <v>124</v>
      </c>
      <c r="B35" s="47">
        <v>0</v>
      </c>
      <c r="C35" s="18">
        <v>0</v>
      </c>
      <c r="D35" s="18">
        <v>0</v>
      </c>
      <c r="E35" s="18">
        <v>0</v>
      </c>
      <c r="F35" s="18">
        <v>0</v>
      </c>
      <c r="G35" s="33" t="s">
        <v>128</v>
      </c>
      <c r="H35" s="34" t="s">
        <v>128</v>
      </c>
      <c r="I35" s="18" t="s">
        <v>127</v>
      </c>
      <c r="J35" s="16"/>
    </row>
    <row r="36" spans="1:10" ht="14.1" customHeight="1" x14ac:dyDescent="0.2">
      <c r="A36" s="12" t="s">
        <v>43</v>
      </c>
      <c r="B36" s="110">
        <v>0</v>
      </c>
      <c r="C36" s="110">
        <v>0</v>
      </c>
      <c r="D36" s="110">
        <v>0</v>
      </c>
      <c r="E36" s="110">
        <v>0</v>
      </c>
      <c r="F36" s="110">
        <v>0</v>
      </c>
      <c r="G36" s="33" t="s">
        <v>128</v>
      </c>
      <c r="H36" s="34" t="s">
        <v>128</v>
      </c>
      <c r="I36" s="18" t="s">
        <v>44</v>
      </c>
      <c r="J36" s="16"/>
    </row>
    <row r="37" spans="1:10" ht="14.1" customHeight="1" x14ac:dyDescent="0.2">
      <c r="A37" s="69" t="s">
        <v>45</v>
      </c>
      <c r="B37" s="69">
        <v>0</v>
      </c>
      <c r="C37" s="70">
        <v>0</v>
      </c>
      <c r="D37" s="70">
        <v>0</v>
      </c>
      <c r="E37" s="70">
        <v>0</v>
      </c>
      <c r="F37" s="70">
        <v>0</v>
      </c>
      <c r="G37" s="71" t="s">
        <v>128</v>
      </c>
      <c r="H37" s="72">
        <v>-1</v>
      </c>
      <c r="I37" s="70" t="s">
        <v>46</v>
      </c>
      <c r="J37" s="16"/>
    </row>
    <row r="38" spans="1:10" ht="14.1" customHeight="1" x14ac:dyDescent="0.2">
      <c r="A38" s="73" t="s">
        <v>47</v>
      </c>
      <c r="B38" s="70">
        <v>0</v>
      </c>
      <c r="C38" s="70">
        <v>0</v>
      </c>
      <c r="D38" s="70">
        <v>0</v>
      </c>
      <c r="E38" s="70">
        <v>0</v>
      </c>
      <c r="F38" s="70">
        <v>0</v>
      </c>
      <c r="G38" s="71" t="s">
        <v>128</v>
      </c>
      <c r="H38" s="71">
        <v>-1</v>
      </c>
      <c r="I38" s="70" t="s">
        <v>48</v>
      </c>
      <c r="J38" s="16"/>
    </row>
    <row r="39" spans="1:10" ht="12.75" customHeight="1" x14ac:dyDescent="0.2">
      <c r="A39" s="13" t="s">
        <v>49</v>
      </c>
      <c r="B39" s="14"/>
      <c r="E39" s="5" t="s">
        <v>116</v>
      </c>
      <c r="F39" s="13"/>
      <c r="I39" s="15" t="s">
        <v>91</v>
      </c>
      <c r="J39"/>
    </row>
    <row r="40" spans="1:10" ht="12.75" customHeight="1" x14ac:dyDescent="0.2">
      <c r="A40" s="13" t="s">
        <v>50</v>
      </c>
      <c r="B40" s="14"/>
      <c r="E40" s="5" t="s">
        <v>117</v>
      </c>
      <c r="F40" s="13"/>
      <c r="I40" s="14" t="s">
        <v>92</v>
      </c>
      <c r="J40"/>
    </row>
    <row r="41" spans="1:10" x14ac:dyDescent="0.2">
      <c r="H41"/>
      <c r="J41"/>
    </row>
  </sheetData>
  <conditionalFormatting sqref="J5:J38">
    <cfRule type="cellIs" dxfId="52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1"/>
  <sheetViews>
    <sheetView workbookViewId="0">
      <selection activeCell="C40" sqref="C4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62" t="s">
        <v>136</v>
      </c>
      <c r="B1" s="63"/>
      <c r="C1" s="63"/>
      <c r="D1" s="63"/>
      <c r="E1" s="63"/>
      <c r="F1" s="63"/>
      <c r="G1" s="63"/>
      <c r="H1" s="63"/>
      <c r="I1" s="64" t="s">
        <v>73</v>
      </c>
    </row>
    <row r="2" spans="1:10" s="1" customFormat="1" ht="18.75" customHeight="1" x14ac:dyDescent="0.3">
      <c r="A2" s="65" t="s">
        <v>135</v>
      </c>
      <c r="B2" s="66"/>
      <c r="C2" s="66"/>
      <c r="D2" s="66"/>
      <c r="E2" s="66"/>
      <c r="F2" s="67"/>
      <c r="G2" s="67"/>
      <c r="H2" s="67"/>
      <c r="I2" s="68" t="s">
        <v>74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45">
        <v>0</v>
      </c>
      <c r="C5" s="31">
        <v>0</v>
      </c>
      <c r="D5" s="31">
        <v>0</v>
      </c>
      <c r="E5" s="31">
        <v>0</v>
      </c>
      <c r="F5" s="18">
        <v>0</v>
      </c>
      <c r="G5" s="33" t="s">
        <v>128</v>
      </c>
      <c r="H5" s="34" t="s">
        <v>128</v>
      </c>
      <c r="I5" s="31" t="s">
        <v>5</v>
      </c>
      <c r="J5" s="16"/>
    </row>
    <row r="6" spans="1:10" ht="14.1" customHeight="1" x14ac:dyDescent="0.2">
      <c r="A6" s="12" t="s">
        <v>8</v>
      </c>
      <c r="B6" s="47">
        <v>0</v>
      </c>
      <c r="C6" s="18">
        <v>0</v>
      </c>
      <c r="D6" s="18">
        <v>0</v>
      </c>
      <c r="E6" s="18">
        <v>0</v>
      </c>
      <c r="F6" s="18">
        <v>0</v>
      </c>
      <c r="G6" s="33" t="s">
        <v>128</v>
      </c>
      <c r="H6" s="34" t="s">
        <v>128</v>
      </c>
      <c r="I6" s="18" t="s">
        <v>9</v>
      </c>
      <c r="J6" s="16"/>
    </row>
    <row r="7" spans="1:10" ht="14.1" customHeight="1" x14ac:dyDescent="0.2">
      <c r="A7" s="12" t="s">
        <v>10</v>
      </c>
      <c r="B7" s="47">
        <v>0</v>
      </c>
      <c r="C7" s="18">
        <v>0</v>
      </c>
      <c r="D7" s="18">
        <v>0</v>
      </c>
      <c r="E7" s="18">
        <v>0</v>
      </c>
      <c r="F7" s="18">
        <v>0</v>
      </c>
      <c r="G7" s="33" t="s">
        <v>128</v>
      </c>
      <c r="H7" s="34" t="s">
        <v>128</v>
      </c>
      <c r="I7" s="18" t="s">
        <v>11</v>
      </c>
      <c r="J7" s="16"/>
    </row>
    <row r="8" spans="1:10" ht="14.1" customHeight="1" x14ac:dyDescent="0.2">
      <c r="A8" s="12" t="s">
        <v>6</v>
      </c>
      <c r="B8" s="47">
        <v>0</v>
      </c>
      <c r="C8" s="18">
        <v>0</v>
      </c>
      <c r="D8" s="18">
        <v>0</v>
      </c>
      <c r="E8" s="18">
        <v>0</v>
      </c>
      <c r="F8" s="18">
        <v>0</v>
      </c>
      <c r="G8" s="33" t="s">
        <v>128</v>
      </c>
      <c r="H8" s="34" t="s">
        <v>128</v>
      </c>
      <c r="I8" s="18" t="s">
        <v>7</v>
      </c>
      <c r="J8" s="16"/>
    </row>
    <row r="9" spans="1:10" ht="14.1" customHeight="1" x14ac:dyDescent="0.2">
      <c r="A9" s="12" t="s">
        <v>14</v>
      </c>
      <c r="B9" s="47">
        <v>0</v>
      </c>
      <c r="C9" s="18">
        <v>0</v>
      </c>
      <c r="D9" s="18">
        <v>0</v>
      </c>
      <c r="E9" s="18">
        <v>0</v>
      </c>
      <c r="F9" s="18">
        <v>0</v>
      </c>
      <c r="G9" s="33" t="s">
        <v>128</v>
      </c>
      <c r="H9" s="34" t="s">
        <v>128</v>
      </c>
      <c r="I9" s="18" t="s">
        <v>15</v>
      </c>
      <c r="J9" s="16"/>
    </row>
    <row r="10" spans="1:10" ht="14.1" customHeight="1" x14ac:dyDescent="0.2">
      <c r="A10" s="12" t="s">
        <v>25</v>
      </c>
      <c r="B10" s="47">
        <v>0</v>
      </c>
      <c r="C10" s="18">
        <v>0</v>
      </c>
      <c r="D10" s="18">
        <v>0</v>
      </c>
      <c r="E10" s="18">
        <v>0</v>
      </c>
      <c r="F10" s="18">
        <v>0</v>
      </c>
      <c r="G10" s="33" t="s">
        <v>128</v>
      </c>
      <c r="H10" s="34" t="s">
        <v>128</v>
      </c>
      <c r="I10" s="18" t="s">
        <v>26</v>
      </c>
      <c r="J10" s="16"/>
    </row>
    <row r="11" spans="1:10" ht="14.1" customHeight="1" x14ac:dyDescent="0.2">
      <c r="A11" s="12" t="s">
        <v>16</v>
      </c>
      <c r="B11" s="47">
        <v>0</v>
      </c>
      <c r="C11" s="18">
        <v>0</v>
      </c>
      <c r="D11" s="18">
        <v>0</v>
      </c>
      <c r="E11" s="18">
        <v>0</v>
      </c>
      <c r="F11" s="18">
        <v>0</v>
      </c>
      <c r="G11" s="33" t="s">
        <v>128</v>
      </c>
      <c r="H11" s="34" t="s">
        <v>128</v>
      </c>
      <c r="I11" s="18" t="s">
        <v>17</v>
      </c>
      <c r="J11" s="16"/>
    </row>
    <row r="12" spans="1:10" ht="14.1" customHeight="1" x14ac:dyDescent="0.2">
      <c r="A12" s="12" t="s">
        <v>18</v>
      </c>
      <c r="B12" s="47">
        <v>0</v>
      </c>
      <c r="C12" s="18">
        <v>0</v>
      </c>
      <c r="D12" s="18">
        <v>0</v>
      </c>
      <c r="E12" s="18">
        <v>0</v>
      </c>
      <c r="F12" s="18">
        <v>0</v>
      </c>
      <c r="G12" s="33" t="s">
        <v>128</v>
      </c>
      <c r="H12" s="34" t="s">
        <v>128</v>
      </c>
      <c r="I12" s="18" t="s">
        <v>19</v>
      </c>
      <c r="J12" s="16"/>
    </row>
    <row r="13" spans="1:10" ht="14.1" customHeight="1" x14ac:dyDescent="0.2">
      <c r="A13" s="12" t="s">
        <v>27</v>
      </c>
      <c r="B13" s="47">
        <v>0</v>
      </c>
      <c r="C13" s="18">
        <v>0</v>
      </c>
      <c r="D13" s="18">
        <v>0</v>
      </c>
      <c r="E13" s="18">
        <v>0</v>
      </c>
      <c r="F13" s="18">
        <v>0</v>
      </c>
      <c r="G13" s="33" t="s">
        <v>128</v>
      </c>
      <c r="H13" s="34" t="s">
        <v>128</v>
      </c>
      <c r="I13" s="18" t="s">
        <v>28</v>
      </c>
      <c r="J13" s="16"/>
    </row>
    <row r="14" spans="1:10" ht="14.1" customHeight="1" x14ac:dyDescent="0.2">
      <c r="A14" s="12" t="s">
        <v>29</v>
      </c>
      <c r="B14" s="47">
        <v>0</v>
      </c>
      <c r="C14" s="18">
        <v>0</v>
      </c>
      <c r="D14" s="18">
        <v>0</v>
      </c>
      <c r="E14" s="18">
        <v>0</v>
      </c>
      <c r="F14" s="18">
        <v>0</v>
      </c>
      <c r="G14" s="33" t="s">
        <v>128</v>
      </c>
      <c r="H14" s="34" t="s">
        <v>128</v>
      </c>
      <c r="I14" s="18" t="s">
        <v>29</v>
      </c>
      <c r="J14" s="16"/>
    </row>
    <row r="15" spans="1:10" ht="14.1" customHeight="1" x14ac:dyDescent="0.2">
      <c r="A15" s="12" t="s">
        <v>12</v>
      </c>
      <c r="B15" s="47">
        <v>0</v>
      </c>
      <c r="C15" s="18">
        <v>0</v>
      </c>
      <c r="D15" s="18">
        <v>0</v>
      </c>
      <c r="E15" s="18">
        <v>0</v>
      </c>
      <c r="F15" s="18">
        <v>0</v>
      </c>
      <c r="G15" s="33" t="s">
        <v>128</v>
      </c>
      <c r="H15" s="34" t="s">
        <v>128</v>
      </c>
      <c r="I15" s="18" t="s">
        <v>13</v>
      </c>
      <c r="J15" s="16"/>
    </row>
    <row r="16" spans="1:10" ht="14.1" customHeight="1" x14ac:dyDescent="0.2">
      <c r="A16" s="12" t="s">
        <v>23</v>
      </c>
      <c r="B16" s="47">
        <v>0</v>
      </c>
      <c r="C16" s="18">
        <v>0</v>
      </c>
      <c r="D16" s="18">
        <v>0</v>
      </c>
      <c r="E16" s="18">
        <v>0</v>
      </c>
      <c r="F16" s="18">
        <v>0</v>
      </c>
      <c r="G16" s="33" t="s">
        <v>128</v>
      </c>
      <c r="H16" s="34" t="s">
        <v>128</v>
      </c>
      <c r="I16" s="18" t="s">
        <v>24</v>
      </c>
      <c r="J16" s="16"/>
    </row>
    <row r="17" spans="1:10" ht="14.1" customHeight="1" x14ac:dyDescent="0.2">
      <c r="A17" s="12" t="s">
        <v>22</v>
      </c>
      <c r="B17" s="47">
        <v>0</v>
      </c>
      <c r="C17" s="18">
        <v>0</v>
      </c>
      <c r="D17" s="18">
        <v>0</v>
      </c>
      <c r="E17" s="18">
        <v>0</v>
      </c>
      <c r="F17" s="18">
        <v>0</v>
      </c>
      <c r="G17" s="33" t="s">
        <v>128</v>
      </c>
      <c r="H17" s="34" t="s">
        <v>128</v>
      </c>
      <c r="I17" s="18" t="s">
        <v>22</v>
      </c>
      <c r="J17" s="16"/>
    </row>
    <row r="18" spans="1:10" ht="14.1" customHeight="1" x14ac:dyDescent="0.2">
      <c r="A18" s="12" t="s">
        <v>20</v>
      </c>
      <c r="B18" s="47">
        <v>0</v>
      </c>
      <c r="C18" s="18">
        <v>0</v>
      </c>
      <c r="D18" s="18">
        <v>0</v>
      </c>
      <c r="E18" s="18">
        <v>0</v>
      </c>
      <c r="F18" s="18">
        <v>0</v>
      </c>
      <c r="G18" s="33" t="s">
        <v>128</v>
      </c>
      <c r="H18" s="34" t="s">
        <v>128</v>
      </c>
      <c r="I18" s="18" t="s">
        <v>21</v>
      </c>
      <c r="J18" s="16"/>
    </row>
    <row r="19" spans="1:10" ht="14.1" customHeight="1" x14ac:dyDescent="0.2">
      <c r="A19" s="12" t="s">
        <v>30</v>
      </c>
      <c r="B19" s="47">
        <v>0</v>
      </c>
      <c r="C19" s="18">
        <v>0</v>
      </c>
      <c r="D19" s="18">
        <v>0</v>
      </c>
      <c r="E19" s="18">
        <v>0</v>
      </c>
      <c r="F19" s="18">
        <v>0</v>
      </c>
      <c r="G19" s="33" t="s">
        <v>128</v>
      </c>
      <c r="H19" s="34" t="s">
        <v>128</v>
      </c>
      <c r="I19" s="18" t="s">
        <v>31</v>
      </c>
      <c r="J19" s="16"/>
    </row>
    <row r="20" spans="1:10" ht="14.1" customHeight="1" x14ac:dyDescent="0.2">
      <c r="A20" s="12" t="s">
        <v>80</v>
      </c>
      <c r="B20" s="47">
        <v>0</v>
      </c>
      <c r="C20" s="18">
        <v>0</v>
      </c>
      <c r="D20" s="18">
        <v>0</v>
      </c>
      <c r="E20" s="18">
        <v>0</v>
      </c>
      <c r="F20" s="18">
        <v>0</v>
      </c>
      <c r="G20" s="33" t="s">
        <v>128</v>
      </c>
      <c r="H20" s="34" t="s">
        <v>128</v>
      </c>
      <c r="I20" s="18" t="s">
        <v>81</v>
      </c>
      <c r="J20" s="16"/>
    </row>
    <row r="21" spans="1:10" ht="14.1" customHeight="1" x14ac:dyDescent="0.2">
      <c r="A21" s="12" t="s">
        <v>90</v>
      </c>
      <c r="B21" s="109">
        <v>0</v>
      </c>
      <c r="C21" s="18">
        <v>0</v>
      </c>
      <c r="D21" s="18">
        <v>0</v>
      </c>
      <c r="E21" s="18">
        <v>0</v>
      </c>
      <c r="F21" s="18">
        <v>0</v>
      </c>
      <c r="G21" s="33" t="s">
        <v>128</v>
      </c>
      <c r="H21" s="34" t="s">
        <v>128</v>
      </c>
      <c r="I21" s="18" t="s">
        <v>36</v>
      </c>
      <c r="J21" s="16"/>
    </row>
    <row r="22" spans="1:10" ht="14.1" customHeight="1" x14ac:dyDescent="0.2">
      <c r="A22" s="12" t="s">
        <v>82</v>
      </c>
      <c r="B22" s="47">
        <v>0</v>
      </c>
      <c r="C22" s="18">
        <v>0</v>
      </c>
      <c r="D22" s="18">
        <v>0</v>
      </c>
      <c r="E22" s="18">
        <v>0</v>
      </c>
      <c r="F22" s="18">
        <v>0</v>
      </c>
      <c r="G22" s="33" t="s">
        <v>128</v>
      </c>
      <c r="H22" s="34" t="s">
        <v>128</v>
      </c>
      <c r="I22" s="18" t="s">
        <v>83</v>
      </c>
      <c r="J22" s="16"/>
    </row>
    <row r="23" spans="1:10" ht="14.1" customHeight="1" x14ac:dyDescent="0.2">
      <c r="A23" s="12" t="s">
        <v>122</v>
      </c>
      <c r="B23" s="47">
        <v>0</v>
      </c>
      <c r="C23" s="18">
        <v>0</v>
      </c>
      <c r="D23" s="18">
        <v>0</v>
      </c>
      <c r="E23" s="18">
        <v>0</v>
      </c>
      <c r="F23" s="18">
        <v>0</v>
      </c>
      <c r="G23" s="33" t="s">
        <v>128</v>
      </c>
      <c r="H23" s="34" t="s">
        <v>128</v>
      </c>
      <c r="I23" s="18" t="s">
        <v>125</v>
      </c>
      <c r="J23" s="16"/>
    </row>
    <row r="24" spans="1:10" ht="14.1" customHeight="1" x14ac:dyDescent="0.2">
      <c r="A24" s="12" t="s">
        <v>32</v>
      </c>
      <c r="B24" s="47">
        <v>0</v>
      </c>
      <c r="C24" s="18">
        <v>0</v>
      </c>
      <c r="D24" s="18">
        <v>0</v>
      </c>
      <c r="E24" s="18">
        <v>0</v>
      </c>
      <c r="F24" s="18">
        <v>0</v>
      </c>
      <c r="G24" s="33" t="s">
        <v>128</v>
      </c>
      <c r="H24" s="34" t="s">
        <v>128</v>
      </c>
      <c r="I24" s="18" t="s">
        <v>33</v>
      </c>
      <c r="J24" s="16"/>
    </row>
    <row r="25" spans="1:10" ht="14.1" customHeight="1" x14ac:dyDescent="0.2">
      <c r="A25" s="12" t="s">
        <v>34</v>
      </c>
      <c r="B25" s="109">
        <v>0</v>
      </c>
      <c r="C25" s="18">
        <v>0</v>
      </c>
      <c r="D25" s="18">
        <v>0</v>
      </c>
      <c r="E25" s="18">
        <v>0</v>
      </c>
      <c r="F25" s="18">
        <v>0</v>
      </c>
      <c r="G25" s="33" t="s">
        <v>128</v>
      </c>
      <c r="H25" s="34" t="s">
        <v>128</v>
      </c>
      <c r="I25" s="18" t="s">
        <v>35</v>
      </c>
      <c r="J25" s="16"/>
    </row>
    <row r="26" spans="1:10" ht="14.1" customHeight="1" x14ac:dyDescent="0.2">
      <c r="A26" s="12" t="s">
        <v>37</v>
      </c>
      <c r="B26" s="109">
        <v>0</v>
      </c>
      <c r="C26" s="18">
        <v>0</v>
      </c>
      <c r="D26" s="18">
        <v>0</v>
      </c>
      <c r="E26" s="18">
        <v>0</v>
      </c>
      <c r="F26" s="18">
        <v>0</v>
      </c>
      <c r="G26" s="33" t="s">
        <v>128</v>
      </c>
      <c r="H26" s="34" t="s">
        <v>128</v>
      </c>
      <c r="I26" s="18" t="s">
        <v>38</v>
      </c>
      <c r="J26" s="16"/>
    </row>
    <row r="27" spans="1:10" ht="14.1" customHeight="1" x14ac:dyDescent="0.2">
      <c r="A27" s="12" t="s">
        <v>39</v>
      </c>
      <c r="B27" s="109">
        <v>0</v>
      </c>
      <c r="C27" s="18">
        <v>0</v>
      </c>
      <c r="D27" s="18">
        <v>0</v>
      </c>
      <c r="E27" s="18">
        <v>0</v>
      </c>
      <c r="F27" s="18">
        <v>0</v>
      </c>
      <c r="G27" s="33" t="s">
        <v>128</v>
      </c>
      <c r="H27" s="34" t="s">
        <v>128</v>
      </c>
      <c r="I27" s="18" t="s">
        <v>40</v>
      </c>
      <c r="J27" s="16"/>
    </row>
    <row r="28" spans="1:10" ht="14.1" customHeight="1" x14ac:dyDescent="0.2">
      <c r="A28" s="12" t="s">
        <v>41</v>
      </c>
      <c r="B28" s="109">
        <v>0</v>
      </c>
      <c r="C28" s="18">
        <v>0</v>
      </c>
      <c r="D28" s="18">
        <v>0</v>
      </c>
      <c r="E28" s="18">
        <v>0</v>
      </c>
      <c r="F28" s="18">
        <v>0</v>
      </c>
      <c r="G28" s="33" t="s">
        <v>128</v>
      </c>
      <c r="H28" s="34" t="s">
        <v>128</v>
      </c>
      <c r="I28" s="18" t="s">
        <v>41</v>
      </c>
      <c r="J28" s="16"/>
    </row>
    <row r="29" spans="1:10" ht="14.1" customHeight="1" x14ac:dyDescent="0.2">
      <c r="A29" s="12" t="s">
        <v>42</v>
      </c>
      <c r="B29" s="47">
        <v>0</v>
      </c>
      <c r="C29" s="18">
        <v>0</v>
      </c>
      <c r="D29" s="18">
        <v>0</v>
      </c>
      <c r="E29" s="18">
        <v>0</v>
      </c>
      <c r="F29" s="18">
        <v>0</v>
      </c>
      <c r="G29" s="33" t="s">
        <v>128</v>
      </c>
      <c r="H29" s="34" t="s">
        <v>128</v>
      </c>
      <c r="I29" s="18" t="s">
        <v>42</v>
      </c>
      <c r="J29" s="16"/>
    </row>
    <row r="30" spans="1:10" ht="14.1" customHeight="1" x14ac:dyDescent="0.2">
      <c r="A30" s="12" t="s">
        <v>84</v>
      </c>
      <c r="B30" s="47">
        <v>0</v>
      </c>
      <c r="C30" s="18">
        <v>0</v>
      </c>
      <c r="D30" s="18">
        <v>0</v>
      </c>
      <c r="E30" s="18">
        <v>0</v>
      </c>
      <c r="F30" s="18">
        <v>0</v>
      </c>
      <c r="G30" s="33" t="s">
        <v>128</v>
      </c>
      <c r="H30" s="34" t="s">
        <v>128</v>
      </c>
      <c r="I30" s="18" t="s">
        <v>84</v>
      </c>
      <c r="J30" s="16"/>
    </row>
    <row r="31" spans="1:10" ht="14.1" customHeight="1" x14ac:dyDescent="0.2">
      <c r="A31" s="12" t="s">
        <v>85</v>
      </c>
      <c r="B31" s="47">
        <v>0</v>
      </c>
      <c r="C31" s="18">
        <v>0</v>
      </c>
      <c r="D31" s="18">
        <v>0</v>
      </c>
      <c r="E31" s="18">
        <v>0</v>
      </c>
      <c r="F31" s="18">
        <v>0</v>
      </c>
      <c r="G31" s="33" t="s">
        <v>128</v>
      </c>
      <c r="H31" s="34" t="s">
        <v>128</v>
      </c>
      <c r="I31" s="18" t="s">
        <v>85</v>
      </c>
      <c r="J31" s="16"/>
    </row>
    <row r="32" spans="1:10" ht="14.1" customHeight="1" x14ac:dyDescent="0.2">
      <c r="A32" s="12" t="s">
        <v>86</v>
      </c>
      <c r="B32" s="47">
        <v>0</v>
      </c>
      <c r="C32" s="18">
        <v>0</v>
      </c>
      <c r="D32" s="18">
        <v>0</v>
      </c>
      <c r="E32" s="18">
        <v>0</v>
      </c>
      <c r="F32" s="18">
        <v>0</v>
      </c>
      <c r="G32" s="33" t="s">
        <v>128</v>
      </c>
      <c r="H32" s="34" t="s">
        <v>128</v>
      </c>
      <c r="I32" s="18" t="s">
        <v>87</v>
      </c>
      <c r="J32" s="16"/>
    </row>
    <row r="33" spans="1:10" ht="14.1" customHeight="1" x14ac:dyDescent="0.2">
      <c r="A33" s="12" t="s">
        <v>88</v>
      </c>
      <c r="B33" s="47">
        <v>0</v>
      </c>
      <c r="C33" s="18">
        <v>0</v>
      </c>
      <c r="D33" s="18">
        <v>0</v>
      </c>
      <c r="E33" s="18">
        <v>0</v>
      </c>
      <c r="F33" s="18">
        <v>0</v>
      </c>
      <c r="G33" s="33" t="s">
        <v>128</v>
      </c>
      <c r="H33" s="34" t="s">
        <v>128</v>
      </c>
      <c r="I33" s="18" t="s">
        <v>89</v>
      </c>
      <c r="J33" s="16"/>
    </row>
    <row r="34" spans="1:10" ht="14.1" customHeight="1" x14ac:dyDescent="0.2">
      <c r="A34" s="12" t="s">
        <v>123</v>
      </c>
      <c r="B34" s="47">
        <v>0</v>
      </c>
      <c r="C34" s="18">
        <v>0</v>
      </c>
      <c r="D34" s="18">
        <v>0</v>
      </c>
      <c r="E34" s="18">
        <v>0</v>
      </c>
      <c r="F34" s="18">
        <v>0</v>
      </c>
      <c r="G34" s="33" t="s">
        <v>128</v>
      </c>
      <c r="H34" s="34" t="s">
        <v>128</v>
      </c>
      <c r="I34" s="18" t="s">
        <v>126</v>
      </c>
      <c r="J34" s="16"/>
    </row>
    <row r="35" spans="1:10" ht="14.1" customHeight="1" x14ac:dyDescent="0.2">
      <c r="A35" s="12" t="s">
        <v>124</v>
      </c>
      <c r="B35" s="47">
        <v>0</v>
      </c>
      <c r="C35" s="18">
        <v>0</v>
      </c>
      <c r="D35" s="18">
        <v>0</v>
      </c>
      <c r="E35" s="18">
        <v>0</v>
      </c>
      <c r="F35" s="18">
        <v>0</v>
      </c>
      <c r="G35" s="33" t="s">
        <v>128</v>
      </c>
      <c r="H35" s="34" t="s">
        <v>128</v>
      </c>
      <c r="I35" s="18" t="s">
        <v>127</v>
      </c>
      <c r="J35" s="16"/>
    </row>
    <row r="36" spans="1:10" ht="14.1" customHeight="1" x14ac:dyDescent="0.2">
      <c r="A36" s="12" t="s">
        <v>43</v>
      </c>
      <c r="B36" s="110">
        <v>0</v>
      </c>
      <c r="C36" s="110">
        <v>0</v>
      </c>
      <c r="D36" s="110">
        <v>0</v>
      </c>
      <c r="E36" s="110">
        <v>0</v>
      </c>
      <c r="F36" s="110">
        <v>0</v>
      </c>
      <c r="G36" s="33" t="s">
        <v>128</v>
      </c>
      <c r="H36" s="34" t="s">
        <v>128</v>
      </c>
      <c r="I36" s="18" t="s">
        <v>44</v>
      </c>
      <c r="J36" s="16"/>
    </row>
    <row r="37" spans="1:10" ht="14.1" customHeight="1" x14ac:dyDescent="0.2">
      <c r="A37" s="69" t="s">
        <v>45</v>
      </c>
      <c r="B37" s="69">
        <v>0</v>
      </c>
      <c r="C37" s="70">
        <v>0</v>
      </c>
      <c r="D37" s="70">
        <v>0</v>
      </c>
      <c r="E37" s="70">
        <v>0</v>
      </c>
      <c r="F37" s="70">
        <v>0</v>
      </c>
      <c r="G37" s="71" t="s">
        <v>128</v>
      </c>
      <c r="H37" s="72">
        <v>-1</v>
      </c>
      <c r="I37" s="70" t="s">
        <v>46</v>
      </c>
      <c r="J37" s="16"/>
    </row>
    <row r="38" spans="1:10" ht="14.1" customHeight="1" x14ac:dyDescent="0.2">
      <c r="A38" s="73" t="s">
        <v>47</v>
      </c>
      <c r="B38" s="70">
        <v>0</v>
      </c>
      <c r="C38" s="70">
        <v>0</v>
      </c>
      <c r="D38" s="70">
        <v>0</v>
      </c>
      <c r="E38" s="70">
        <v>0</v>
      </c>
      <c r="F38" s="70">
        <v>0</v>
      </c>
      <c r="G38" s="71" t="s">
        <v>128</v>
      </c>
      <c r="H38" s="71">
        <v>-1</v>
      </c>
      <c r="I38" s="70" t="s">
        <v>48</v>
      </c>
      <c r="J38" s="16"/>
    </row>
    <row r="39" spans="1:10" ht="12.75" customHeight="1" x14ac:dyDescent="0.2">
      <c r="A39" s="13" t="s">
        <v>49</v>
      </c>
      <c r="B39" s="14"/>
      <c r="E39" s="5" t="s">
        <v>116</v>
      </c>
      <c r="F39" s="13"/>
      <c r="I39" s="15" t="s">
        <v>91</v>
      </c>
      <c r="J39"/>
    </row>
    <row r="40" spans="1:10" ht="12.75" customHeight="1" x14ac:dyDescent="0.2">
      <c r="A40" s="13" t="s">
        <v>50</v>
      </c>
      <c r="B40" s="14"/>
      <c r="E40" s="5" t="s">
        <v>117</v>
      </c>
      <c r="F40" s="13"/>
      <c r="I40" s="14" t="s">
        <v>92</v>
      </c>
      <c r="J40"/>
    </row>
    <row r="41" spans="1:10" x14ac:dyDescent="0.2">
      <c r="H41"/>
      <c r="J41"/>
    </row>
  </sheetData>
  <conditionalFormatting sqref="J5:J38">
    <cfRule type="cellIs" dxfId="51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 enableFormatConditionsCalculation="0">
    <tabColor indexed="22"/>
  </sheetPr>
  <dimension ref="A1:J41"/>
  <sheetViews>
    <sheetView topLeftCell="A13" zoomScaleSheetLayoutView="90" workbookViewId="0">
      <selection activeCell="C40" sqref="C40"/>
    </sheetView>
  </sheetViews>
  <sheetFormatPr defaultRowHeight="12.75" x14ac:dyDescent="0.2"/>
  <cols>
    <col min="1" max="1" width="25.7109375" style="41" customWidth="1"/>
    <col min="2" max="8" width="12.5703125" style="41" customWidth="1"/>
    <col min="9" max="9" width="25.7109375" style="41" customWidth="1"/>
    <col min="10" max="16384" width="9.140625" style="41"/>
  </cols>
  <sheetData>
    <row r="1" spans="1:10" s="39" customFormat="1" ht="18.75" customHeight="1" x14ac:dyDescent="0.3">
      <c r="A1" s="62" t="s">
        <v>120</v>
      </c>
      <c r="B1" s="78"/>
      <c r="C1" s="78"/>
      <c r="D1" s="78"/>
      <c r="E1" s="78"/>
      <c r="F1" s="78"/>
      <c r="G1" s="78"/>
      <c r="H1" s="78"/>
      <c r="I1" s="83" t="s">
        <v>56</v>
      </c>
    </row>
    <row r="2" spans="1:10" s="39" customFormat="1" ht="18.75" customHeight="1" x14ac:dyDescent="0.3">
      <c r="A2" s="65" t="s">
        <v>121</v>
      </c>
      <c r="B2" s="80"/>
      <c r="C2" s="80"/>
      <c r="D2" s="84"/>
      <c r="E2" s="84"/>
      <c r="F2" s="84"/>
      <c r="G2" s="84"/>
      <c r="H2" s="84"/>
      <c r="I2" s="85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40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42"/>
    </row>
    <row r="5" spans="1:10" ht="14.1" customHeight="1" x14ac:dyDescent="0.2">
      <c r="A5" s="21" t="s">
        <v>4</v>
      </c>
      <c r="B5" s="31">
        <v>350601</v>
      </c>
      <c r="C5" s="21">
        <v>397598</v>
      </c>
      <c r="D5" s="21">
        <v>355218</v>
      </c>
      <c r="E5" s="21">
        <v>408248</v>
      </c>
      <c r="F5" s="12">
        <v>457292</v>
      </c>
      <c r="G5" s="43">
        <v>0.12013286041817728</v>
      </c>
      <c r="H5" s="44">
        <v>6.8673679737518478E-2</v>
      </c>
      <c r="I5" s="45" t="s">
        <v>5</v>
      </c>
      <c r="J5" s="46"/>
    </row>
    <row r="6" spans="1:10" ht="14.1" customHeight="1" x14ac:dyDescent="0.2">
      <c r="A6" s="12" t="s">
        <v>8</v>
      </c>
      <c r="B6" s="18">
        <v>110776</v>
      </c>
      <c r="C6" s="12">
        <v>119032</v>
      </c>
      <c r="D6" s="12">
        <v>111360</v>
      </c>
      <c r="E6" s="12">
        <v>113689</v>
      </c>
      <c r="F6" s="12">
        <v>125791</v>
      </c>
      <c r="G6" s="43">
        <v>0.10644829315061255</v>
      </c>
      <c r="H6" s="44">
        <v>3.2288222883377182E-2</v>
      </c>
      <c r="I6" s="47" t="s">
        <v>9</v>
      </c>
      <c r="J6" s="46"/>
    </row>
    <row r="7" spans="1:10" ht="14.1" customHeight="1" x14ac:dyDescent="0.2">
      <c r="A7" s="12" t="s">
        <v>10</v>
      </c>
      <c r="B7" s="18">
        <v>89039</v>
      </c>
      <c r="C7" s="12">
        <v>92136</v>
      </c>
      <c r="D7" s="12">
        <v>92412</v>
      </c>
      <c r="E7" s="12">
        <v>103134</v>
      </c>
      <c r="F7" s="12">
        <v>95344</v>
      </c>
      <c r="G7" s="43">
        <v>-7.5532801985766063E-2</v>
      </c>
      <c r="H7" s="44">
        <v>1.7251346943958801E-2</v>
      </c>
      <c r="I7" s="47" t="s">
        <v>11</v>
      </c>
      <c r="J7" s="46"/>
    </row>
    <row r="8" spans="1:10" ht="14.1" customHeight="1" x14ac:dyDescent="0.2">
      <c r="A8" s="12" t="s">
        <v>6</v>
      </c>
      <c r="B8" s="18">
        <v>116126</v>
      </c>
      <c r="C8" s="12">
        <v>125478</v>
      </c>
      <c r="D8" s="12">
        <v>116077</v>
      </c>
      <c r="E8" s="12">
        <v>110113</v>
      </c>
      <c r="F8" s="12">
        <v>109957</v>
      </c>
      <c r="G8" s="43">
        <v>-1.4167264537339186E-3</v>
      </c>
      <c r="H8" s="44">
        <v>-1.3553914242055654E-2</v>
      </c>
      <c r="I8" s="47" t="s">
        <v>7</v>
      </c>
      <c r="J8" s="46"/>
    </row>
    <row r="9" spans="1:10" ht="14.1" customHeight="1" x14ac:dyDescent="0.2">
      <c r="A9" s="12" t="s">
        <v>14</v>
      </c>
      <c r="B9" s="18">
        <v>125443</v>
      </c>
      <c r="C9" s="12">
        <v>121481</v>
      </c>
      <c r="D9" s="12">
        <v>96571</v>
      </c>
      <c r="E9" s="12">
        <v>100232</v>
      </c>
      <c r="F9" s="12">
        <v>101864</v>
      </c>
      <c r="G9" s="43">
        <v>1.6282225237449044E-2</v>
      </c>
      <c r="H9" s="44">
        <v>-5.0721655536728694E-2</v>
      </c>
      <c r="I9" s="47" t="s">
        <v>15</v>
      </c>
      <c r="J9" s="46"/>
    </row>
    <row r="10" spans="1:10" ht="14.1" customHeight="1" x14ac:dyDescent="0.2">
      <c r="A10" s="12" t="s">
        <v>25</v>
      </c>
      <c r="B10" s="18">
        <v>4600</v>
      </c>
      <c r="C10" s="12">
        <v>5141</v>
      </c>
      <c r="D10" s="12">
        <v>5946</v>
      </c>
      <c r="E10" s="12">
        <v>6312</v>
      </c>
      <c r="F10" s="12">
        <v>7885</v>
      </c>
      <c r="G10" s="43">
        <v>0.24920785804816226</v>
      </c>
      <c r="H10" s="44">
        <v>0.14422377257831376</v>
      </c>
      <c r="I10" s="47" t="s">
        <v>26</v>
      </c>
      <c r="J10" s="46"/>
    </row>
    <row r="11" spans="1:10" ht="14.1" customHeight="1" x14ac:dyDescent="0.2">
      <c r="A11" s="12" t="s">
        <v>16</v>
      </c>
      <c r="B11" s="18">
        <v>4941</v>
      </c>
      <c r="C11" s="12">
        <v>4197</v>
      </c>
      <c r="D11" s="12">
        <v>3885</v>
      </c>
      <c r="E11" s="12">
        <v>4154</v>
      </c>
      <c r="F11" s="12">
        <v>5509</v>
      </c>
      <c r="G11" s="43">
        <v>0.32619162253249878</v>
      </c>
      <c r="H11" s="44">
        <v>2.7577247546965777E-2</v>
      </c>
      <c r="I11" s="47" t="s">
        <v>17</v>
      </c>
      <c r="J11" s="46"/>
    </row>
    <row r="12" spans="1:10" ht="14.1" customHeight="1" x14ac:dyDescent="0.2">
      <c r="A12" s="12" t="s">
        <v>18</v>
      </c>
      <c r="B12" s="18">
        <v>6676</v>
      </c>
      <c r="C12" s="12">
        <v>6222</v>
      </c>
      <c r="D12" s="12">
        <v>6176</v>
      </c>
      <c r="E12" s="12">
        <v>5252</v>
      </c>
      <c r="F12" s="12">
        <v>5860</v>
      </c>
      <c r="G12" s="43">
        <v>0.11576542269611578</v>
      </c>
      <c r="H12" s="44">
        <v>-3.2066943449106877E-2</v>
      </c>
      <c r="I12" s="47" t="s">
        <v>19</v>
      </c>
      <c r="J12" s="46"/>
    </row>
    <row r="13" spans="1:10" ht="14.1" customHeight="1" x14ac:dyDescent="0.2">
      <c r="A13" s="12" t="s">
        <v>27</v>
      </c>
      <c r="B13" s="18">
        <v>10396</v>
      </c>
      <c r="C13" s="12">
        <v>10068</v>
      </c>
      <c r="D13" s="12">
        <v>8098</v>
      </c>
      <c r="E13" s="12">
        <v>8368</v>
      </c>
      <c r="F13" s="12">
        <v>7695</v>
      </c>
      <c r="G13" s="43">
        <v>-8.0425430210325E-2</v>
      </c>
      <c r="H13" s="44">
        <v>-7.2453719258737448E-2</v>
      </c>
      <c r="I13" s="47" t="s">
        <v>28</v>
      </c>
      <c r="J13" s="46"/>
    </row>
    <row r="14" spans="1:10" ht="14.1" customHeight="1" x14ac:dyDescent="0.2">
      <c r="A14" s="12" t="s">
        <v>29</v>
      </c>
      <c r="B14" s="18">
        <v>3865</v>
      </c>
      <c r="C14" s="12">
        <v>4208</v>
      </c>
      <c r="D14" s="12">
        <v>4182</v>
      </c>
      <c r="E14" s="12">
        <v>3755</v>
      </c>
      <c r="F14" s="12">
        <v>3561</v>
      </c>
      <c r="G14" s="43">
        <v>-5.1664447403462099E-2</v>
      </c>
      <c r="H14" s="44">
        <v>-2.0271777183958339E-2</v>
      </c>
      <c r="I14" s="47" t="s">
        <v>29</v>
      </c>
      <c r="J14" s="46"/>
    </row>
    <row r="15" spans="1:10" ht="14.1" customHeight="1" x14ac:dyDescent="0.2">
      <c r="A15" s="12" t="s">
        <v>12</v>
      </c>
      <c r="B15" s="18">
        <v>29607</v>
      </c>
      <c r="C15" s="12">
        <v>30385</v>
      </c>
      <c r="D15" s="12">
        <v>27875</v>
      </c>
      <c r="E15" s="12">
        <v>26933</v>
      </c>
      <c r="F15" s="12">
        <v>29139</v>
      </c>
      <c r="G15" s="43">
        <v>8.1906954293988754E-2</v>
      </c>
      <c r="H15" s="44">
        <v>-3.9754112401881869E-3</v>
      </c>
      <c r="I15" s="47" t="s">
        <v>13</v>
      </c>
      <c r="J15" s="46"/>
    </row>
    <row r="16" spans="1:10" ht="14.1" customHeight="1" x14ac:dyDescent="0.2">
      <c r="A16" s="12" t="s">
        <v>23</v>
      </c>
      <c r="B16" s="18">
        <v>21747</v>
      </c>
      <c r="C16" s="12">
        <v>25934</v>
      </c>
      <c r="D16" s="12">
        <v>20421</v>
      </c>
      <c r="E16" s="12">
        <v>22170</v>
      </c>
      <c r="F16" s="12">
        <v>23809</v>
      </c>
      <c r="G16" s="43">
        <v>7.3928732521425289E-2</v>
      </c>
      <c r="H16" s="44">
        <v>2.2905350176500194E-2</v>
      </c>
      <c r="I16" s="47" t="s">
        <v>24</v>
      </c>
      <c r="J16" s="46"/>
    </row>
    <row r="17" spans="1:10" ht="14.1" customHeight="1" x14ac:dyDescent="0.2">
      <c r="A17" s="12" t="s">
        <v>22</v>
      </c>
      <c r="B17" s="18">
        <v>6869</v>
      </c>
      <c r="C17" s="12">
        <v>5553</v>
      </c>
      <c r="D17" s="12">
        <v>5707</v>
      </c>
      <c r="E17" s="12">
        <v>4991</v>
      </c>
      <c r="F17" s="12">
        <v>6157</v>
      </c>
      <c r="G17" s="43">
        <v>0.23362051693047481</v>
      </c>
      <c r="H17" s="44">
        <v>-2.6986402745231453E-2</v>
      </c>
      <c r="I17" s="47" t="s">
        <v>22</v>
      </c>
      <c r="J17" s="46"/>
    </row>
    <row r="18" spans="1:10" ht="14.1" customHeight="1" x14ac:dyDescent="0.2">
      <c r="A18" s="12" t="s">
        <v>20</v>
      </c>
      <c r="B18" s="18">
        <v>3891</v>
      </c>
      <c r="C18" s="12">
        <v>3400</v>
      </c>
      <c r="D18" s="12">
        <v>2768</v>
      </c>
      <c r="E18" s="12">
        <v>3192</v>
      </c>
      <c r="F18" s="12">
        <v>3090</v>
      </c>
      <c r="G18" s="43">
        <v>-3.1954887218045069E-2</v>
      </c>
      <c r="H18" s="44">
        <v>-5.599496179866259E-2</v>
      </c>
      <c r="I18" s="47" t="s">
        <v>21</v>
      </c>
      <c r="J18" s="46"/>
    </row>
    <row r="19" spans="1:10" ht="14.1" customHeight="1" x14ac:dyDescent="0.2">
      <c r="A19" s="12" t="s">
        <v>30</v>
      </c>
      <c r="B19" s="18">
        <v>7173</v>
      </c>
      <c r="C19" s="12">
        <v>6531</v>
      </c>
      <c r="D19" s="12">
        <v>7094</v>
      </c>
      <c r="E19" s="12">
        <v>5382</v>
      </c>
      <c r="F19" s="12">
        <v>4409</v>
      </c>
      <c r="G19" s="43">
        <v>-0.1807878112225938</v>
      </c>
      <c r="H19" s="44">
        <v>-0.11455861455851701</v>
      </c>
      <c r="I19" s="47" t="s">
        <v>31</v>
      </c>
      <c r="J19" s="46"/>
    </row>
    <row r="20" spans="1:10" ht="14.1" customHeight="1" x14ac:dyDescent="0.2">
      <c r="A20" s="12" t="s">
        <v>80</v>
      </c>
      <c r="B20" s="18">
        <v>16387</v>
      </c>
      <c r="C20" s="12">
        <v>18294</v>
      </c>
      <c r="D20" s="12">
        <v>16625</v>
      </c>
      <c r="E20" s="12">
        <v>16458</v>
      </c>
      <c r="F20" s="12">
        <v>19195</v>
      </c>
      <c r="G20" s="43">
        <v>0.16630210232105958</v>
      </c>
      <c r="H20" s="44">
        <v>4.0332499092069485E-2</v>
      </c>
      <c r="I20" s="47" t="s">
        <v>81</v>
      </c>
      <c r="J20" s="46"/>
    </row>
    <row r="21" spans="1:10" ht="14.1" customHeight="1" x14ac:dyDescent="0.2">
      <c r="A21" s="12" t="s">
        <v>90</v>
      </c>
      <c r="B21" s="18">
        <v>4894</v>
      </c>
      <c r="C21" s="12">
        <v>4286</v>
      </c>
      <c r="D21" s="12">
        <v>3536</v>
      </c>
      <c r="E21" s="12">
        <v>5644</v>
      </c>
      <c r="F21" s="12">
        <v>6964</v>
      </c>
      <c r="G21" s="43">
        <v>0.23387668320340183</v>
      </c>
      <c r="H21" s="44">
        <v>9.2191266241727687E-2</v>
      </c>
      <c r="I21" s="47" t="s">
        <v>36</v>
      </c>
      <c r="J21" s="46"/>
    </row>
    <row r="22" spans="1:10" ht="14.1" customHeight="1" x14ac:dyDescent="0.2">
      <c r="A22" s="12" t="s">
        <v>82</v>
      </c>
      <c r="B22" s="18">
        <v>4758</v>
      </c>
      <c r="C22" s="12">
        <v>4643</v>
      </c>
      <c r="D22" s="12">
        <v>5700</v>
      </c>
      <c r="E22" s="12">
        <v>5702</v>
      </c>
      <c r="F22" s="12">
        <v>5507</v>
      </c>
      <c r="G22" s="43">
        <v>-3.4198526832690312E-2</v>
      </c>
      <c r="H22" s="44">
        <v>3.7224244747812607E-2</v>
      </c>
      <c r="I22" s="47" t="s">
        <v>83</v>
      </c>
      <c r="J22" s="46"/>
    </row>
    <row r="23" spans="1:10" ht="14.1" customHeight="1" x14ac:dyDescent="0.2">
      <c r="A23" s="12" t="s">
        <v>122</v>
      </c>
      <c r="B23" s="18">
        <v>5766</v>
      </c>
      <c r="C23" s="12">
        <v>7512</v>
      </c>
      <c r="D23" s="12">
        <v>7466</v>
      </c>
      <c r="E23" s="12">
        <v>6731</v>
      </c>
      <c r="F23" s="12">
        <v>8187</v>
      </c>
      <c r="G23" s="43">
        <v>0.21631258356856331</v>
      </c>
      <c r="H23" s="44">
        <v>9.1597514366839716E-2</v>
      </c>
      <c r="I23" s="47" t="s">
        <v>125</v>
      </c>
      <c r="J23" s="46"/>
    </row>
    <row r="24" spans="1:10" ht="14.1" customHeight="1" x14ac:dyDescent="0.2">
      <c r="A24" s="12" t="s">
        <v>32</v>
      </c>
      <c r="B24" s="18">
        <v>3847</v>
      </c>
      <c r="C24" s="12">
        <v>4736</v>
      </c>
      <c r="D24" s="12">
        <v>3332</v>
      </c>
      <c r="E24" s="12">
        <v>3147</v>
      </c>
      <c r="F24" s="12">
        <v>3866</v>
      </c>
      <c r="G24" s="43">
        <v>0.22847156021607873</v>
      </c>
      <c r="H24" s="44">
        <v>1.2324480947245586E-3</v>
      </c>
      <c r="I24" s="47" t="s">
        <v>33</v>
      </c>
      <c r="J24" s="46"/>
    </row>
    <row r="25" spans="1:10" ht="14.1" customHeight="1" x14ac:dyDescent="0.2">
      <c r="A25" s="12" t="s">
        <v>34</v>
      </c>
      <c r="B25" s="18">
        <v>8597</v>
      </c>
      <c r="C25" s="12">
        <v>9202</v>
      </c>
      <c r="D25" s="12">
        <v>9634</v>
      </c>
      <c r="E25" s="12">
        <v>9770</v>
      </c>
      <c r="F25" s="12">
        <v>10893</v>
      </c>
      <c r="G25" s="43">
        <v>0.11494370522006148</v>
      </c>
      <c r="H25" s="44">
        <v>6.0962769468434486E-2</v>
      </c>
      <c r="I25" s="47" t="s">
        <v>35</v>
      </c>
      <c r="J25" s="46"/>
    </row>
    <row r="26" spans="1:10" ht="14.1" customHeight="1" x14ac:dyDescent="0.2">
      <c r="A26" s="12" t="s">
        <v>37</v>
      </c>
      <c r="B26" s="18">
        <v>10448</v>
      </c>
      <c r="C26" s="12">
        <v>10186</v>
      </c>
      <c r="D26" s="12">
        <v>8197</v>
      </c>
      <c r="E26" s="12">
        <v>9662</v>
      </c>
      <c r="F26" s="12">
        <v>10386</v>
      </c>
      <c r="G26" s="43">
        <v>7.4932726143655648E-2</v>
      </c>
      <c r="H26" s="44">
        <v>-1.4868503191560745E-3</v>
      </c>
      <c r="I26" s="47" t="s">
        <v>38</v>
      </c>
      <c r="J26" s="46"/>
    </row>
    <row r="27" spans="1:10" ht="14.1" customHeight="1" x14ac:dyDescent="0.2">
      <c r="A27" s="12" t="s">
        <v>39</v>
      </c>
      <c r="B27" s="18">
        <v>68497</v>
      </c>
      <c r="C27" s="12">
        <v>60199</v>
      </c>
      <c r="D27" s="12">
        <v>51934</v>
      </c>
      <c r="E27" s="12">
        <v>51795</v>
      </c>
      <c r="F27" s="12">
        <v>57242</v>
      </c>
      <c r="G27" s="43">
        <v>0.10516459117675447</v>
      </c>
      <c r="H27" s="44">
        <v>-4.388350198093538E-2</v>
      </c>
      <c r="I27" s="47" t="s">
        <v>40</v>
      </c>
      <c r="J27" s="46"/>
    </row>
    <row r="28" spans="1:10" ht="14.1" customHeight="1" x14ac:dyDescent="0.2">
      <c r="A28" s="12" t="s">
        <v>41</v>
      </c>
      <c r="B28" s="18">
        <v>5463</v>
      </c>
      <c r="C28" s="12">
        <v>5828</v>
      </c>
      <c r="D28" s="12">
        <v>4996</v>
      </c>
      <c r="E28" s="12">
        <v>5656</v>
      </c>
      <c r="F28" s="12">
        <v>7361</v>
      </c>
      <c r="G28" s="43">
        <v>0.30144978783592635</v>
      </c>
      <c r="H28" s="44">
        <v>7.7398593618390965E-2</v>
      </c>
      <c r="I28" s="47" t="s">
        <v>41</v>
      </c>
      <c r="J28" s="46"/>
    </row>
    <row r="29" spans="1:10" ht="14.1" customHeight="1" x14ac:dyDescent="0.2">
      <c r="A29" s="12" t="s">
        <v>42</v>
      </c>
      <c r="B29" s="18">
        <v>14585</v>
      </c>
      <c r="C29" s="12">
        <v>15991</v>
      </c>
      <c r="D29" s="12">
        <v>13204</v>
      </c>
      <c r="E29" s="12">
        <v>16280</v>
      </c>
      <c r="F29" s="12">
        <v>15694</v>
      </c>
      <c r="G29" s="43">
        <v>-3.599508599508594E-2</v>
      </c>
      <c r="H29" s="44">
        <v>1.8490080786843777E-2</v>
      </c>
      <c r="I29" s="47" t="s">
        <v>42</v>
      </c>
      <c r="J29" s="46"/>
    </row>
    <row r="30" spans="1:10" ht="14.1" customHeight="1" x14ac:dyDescent="0.2">
      <c r="A30" s="12" t="s">
        <v>84</v>
      </c>
      <c r="B30" s="18">
        <v>19386</v>
      </c>
      <c r="C30" s="12">
        <v>16647</v>
      </c>
      <c r="D30" s="12">
        <v>15853</v>
      </c>
      <c r="E30" s="12">
        <v>16876</v>
      </c>
      <c r="F30" s="12">
        <v>17775</v>
      </c>
      <c r="G30" s="43">
        <v>5.3270917278976038E-2</v>
      </c>
      <c r="H30" s="44">
        <v>-2.145601832244648E-2</v>
      </c>
      <c r="I30" s="47" t="s">
        <v>84</v>
      </c>
      <c r="J30" s="46"/>
    </row>
    <row r="31" spans="1:10" ht="14.1" customHeight="1" x14ac:dyDescent="0.2">
      <c r="A31" s="12" t="s">
        <v>85</v>
      </c>
      <c r="B31" s="18">
        <v>7870</v>
      </c>
      <c r="C31" s="12">
        <v>9346</v>
      </c>
      <c r="D31" s="12">
        <v>7272</v>
      </c>
      <c r="E31" s="12">
        <v>17148</v>
      </c>
      <c r="F31" s="12">
        <v>18633</v>
      </c>
      <c r="G31" s="43">
        <v>8.6599020293911755E-2</v>
      </c>
      <c r="H31" s="44">
        <v>0.24044357193614307</v>
      </c>
      <c r="I31" s="47" t="s">
        <v>85</v>
      </c>
      <c r="J31" s="46"/>
    </row>
    <row r="32" spans="1:10" ht="14.1" customHeight="1" x14ac:dyDescent="0.2">
      <c r="A32" s="12" t="s">
        <v>86</v>
      </c>
      <c r="B32" s="18">
        <v>3647</v>
      </c>
      <c r="C32" s="12">
        <v>3150</v>
      </c>
      <c r="D32" s="12">
        <v>2397</v>
      </c>
      <c r="E32" s="12">
        <v>2605</v>
      </c>
      <c r="F32" s="12">
        <v>4408</v>
      </c>
      <c r="G32" s="43">
        <v>0.69213051823416505</v>
      </c>
      <c r="H32" s="44">
        <v>4.8519364554337585E-2</v>
      </c>
      <c r="I32" s="47" t="s">
        <v>87</v>
      </c>
      <c r="J32" s="46"/>
    </row>
    <row r="33" spans="1:10" ht="14.1" customHeight="1" x14ac:dyDescent="0.2">
      <c r="A33" s="12" t="s">
        <v>88</v>
      </c>
      <c r="B33" s="18">
        <v>11306</v>
      </c>
      <c r="C33" s="12">
        <v>6134</v>
      </c>
      <c r="D33" s="12">
        <v>6450</v>
      </c>
      <c r="E33" s="12">
        <v>7836</v>
      </c>
      <c r="F33" s="12">
        <v>11538</v>
      </c>
      <c r="G33" s="43">
        <v>0.47243491577335384</v>
      </c>
      <c r="H33" s="44">
        <v>5.0910097693188661E-3</v>
      </c>
      <c r="I33" s="47" t="s">
        <v>89</v>
      </c>
      <c r="J33" s="46"/>
    </row>
    <row r="34" spans="1:10" ht="14.1" customHeight="1" x14ac:dyDescent="0.2">
      <c r="A34" s="12" t="s">
        <v>123</v>
      </c>
      <c r="B34" s="89">
        <v>2840</v>
      </c>
      <c r="C34" s="90">
        <v>2836</v>
      </c>
      <c r="D34" s="90">
        <v>3129</v>
      </c>
      <c r="E34" s="90">
        <v>2515</v>
      </c>
      <c r="F34" s="90">
        <v>2489</v>
      </c>
      <c r="G34" s="43">
        <v>-1.0337972166998055E-2</v>
      </c>
      <c r="H34" s="44">
        <v>-3.244282207785476E-2</v>
      </c>
      <c r="I34" s="47" t="s">
        <v>126</v>
      </c>
      <c r="J34" s="46"/>
    </row>
    <row r="35" spans="1:10" ht="14.1" customHeight="1" x14ac:dyDescent="0.2">
      <c r="A35" s="12" t="s">
        <v>124</v>
      </c>
      <c r="B35" s="89">
        <v>3098</v>
      </c>
      <c r="C35" s="90">
        <v>3463</v>
      </c>
      <c r="D35" s="90">
        <v>2049</v>
      </c>
      <c r="E35" s="90">
        <v>1877</v>
      </c>
      <c r="F35" s="90">
        <v>3396</v>
      </c>
      <c r="G35" s="43">
        <v>0.80927011188066067</v>
      </c>
      <c r="H35" s="44">
        <v>2.3226000181127082E-2</v>
      </c>
      <c r="I35" s="47" t="s">
        <v>127</v>
      </c>
      <c r="J35" s="46"/>
    </row>
    <row r="36" spans="1:10" ht="14.1" customHeight="1" x14ac:dyDescent="0.2">
      <c r="A36" s="12" t="s">
        <v>43</v>
      </c>
      <c r="B36" s="61">
        <v>75076</v>
      </c>
      <c r="C36" s="61">
        <v>70724</v>
      </c>
      <c r="D36" s="61">
        <v>75679</v>
      </c>
      <c r="E36" s="61">
        <v>64146</v>
      </c>
      <c r="F36" s="61">
        <v>61358</v>
      </c>
      <c r="G36" s="43">
        <v>-4.3463349234558635E-2</v>
      </c>
      <c r="H36" s="44">
        <v>-4.9192678290282066E-2</v>
      </c>
      <c r="I36" s="47" t="s">
        <v>44</v>
      </c>
      <c r="J36" s="46"/>
    </row>
    <row r="37" spans="1:10" ht="14.1" customHeight="1" x14ac:dyDescent="0.2">
      <c r="A37" s="69" t="s">
        <v>45</v>
      </c>
      <c r="B37" s="70">
        <v>807614</v>
      </c>
      <c r="C37" s="69">
        <v>812943</v>
      </c>
      <c r="D37" s="69">
        <v>746025</v>
      </c>
      <c r="E37" s="69">
        <v>761525</v>
      </c>
      <c r="F37" s="69">
        <v>794962</v>
      </c>
      <c r="G37" s="86">
        <v>4.3907947867765307E-2</v>
      </c>
      <c r="H37" s="87">
        <v>-3.9396956639685676E-3</v>
      </c>
      <c r="I37" s="88" t="s">
        <v>46</v>
      </c>
      <c r="J37" s="46"/>
    </row>
    <row r="38" spans="1:10" ht="14.1" customHeight="1" x14ac:dyDescent="0.2">
      <c r="A38" s="73" t="s">
        <v>47</v>
      </c>
      <c r="B38" s="70">
        <v>1158215</v>
      </c>
      <c r="C38" s="70">
        <v>1210541</v>
      </c>
      <c r="D38" s="70">
        <v>1101243</v>
      </c>
      <c r="E38" s="70">
        <v>1169773</v>
      </c>
      <c r="F38" s="70">
        <v>1252254</v>
      </c>
      <c r="G38" s="86">
        <v>7.0510261392594975E-2</v>
      </c>
      <c r="H38" s="86">
        <v>1.9707962636895004E-2</v>
      </c>
      <c r="I38" s="88" t="s">
        <v>48</v>
      </c>
      <c r="J38" s="46"/>
    </row>
    <row r="39" spans="1:10" ht="12.75" customHeight="1" x14ac:dyDescent="0.2">
      <c r="A39" s="48" t="s">
        <v>49</v>
      </c>
      <c r="B39" s="51"/>
      <c r="C39" s="51"/>
      <c r="D39" s="51"/>
      <c r="E39" s="51"/>
      <c r="F39" s="13" t="s">
        <v>116</v>
      </c>
      <c r="I39" s="15" t="s">
        <v>91</v>
      </c>
    </row>
    <row r="40" spans="1:10" ht="12.75" customHeight="1" x14ac:dyDescent="0.2">
      <c r="A40" s="48" t="s">
        <v>50</v>
      </c>
      <c r="B40" s="51"/>
      <c r="C40" s="51"/>
      <c r="D40" s="51"/>
      <c r="E40" s="51"/>
      <c r="F40" s="13" t="s">
        <v>117</v>
      </c>
      <c r="I40" s="14" t="s">
        <v>92</v>
      </c>
    </row>
    <row r="41" spans="1:10" x14ac:dyDescent="0.2">
      <c r="B41" s="51"/>
      <c r="C41" s="51"/>
      <c r="D41" s="51"/>
      <c r="E41" s="51"/>
    </row>
  </sheetData>
  <phoneticPr fontId="0" type="noConversion"/>
  <conditionalFormatting sqref="J5:J38">
    <cfRule type="cellIs" dxfId="132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workbookViewId="0">
      <selection activeCell="C40" sqref="C4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62" t="s">
        <v>136</v>
      </c>
      <c r="B1" s="63"/>
      <c r="C1" s="63"/>
      <c r="D1" s="63"/>
      <c r="E1" s="63"/>
      <c r="F1" s="63"/>
      <c r="G1" s="63"/>
      <c r="H1" s="63"/>
      <c r="I1" s="64" t="s">
        <v>110</v>
      </c>
    </row>
    <row r="2" spans="1:10" s="1" customFormat="1" ht="18.75" customHeight="1" x14ac:dyDescent="0.3">
      <c r="A2" s="65" t="s">
        <v>135</v>
      </c>
      <c r="B2" s="66"/>
      <c r="C2" s="66"/>
      <c r="D2" s="66"/>
      <c r="E2" s="66"/>
      <c r="F2" s="67"/>
      <c r="G2" s="67"/>
      <c r="H2" s="67"/>
      <c r="I2" s="68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31" t="s">
        <v>113</v>
      </c>
      <c r="C5" s="31" t="s">
        <v>137</v>
      </c>
      <c r="D5" s="31" t="s">
        <v>137</v>
      </c>
      <c r="E5" s="31" t="s">
        <v>137</v>
      </c>
      <c r="F5" s="18" t="s">
        <v>137</v>
      </c>
      <c r="G5" s="33" t="s">
        <v>128</v>
      </c>
      <c r="H5" s="34" t="s">
        <v>128</v>
      </c>
      <c r="I5" s="31" t="s">
        <v>5</v>
      </c>
      <c r="J5" s="16"/>
    </row>
    <row r="6" spans="1:10" ht="14.1" customHeight="1" x14ac:dyDescent="0.2">
      <c r="A6" s="12" t="s">
        <v>8</v>
      </c>
      <c r="B6" s="18" t="s">
        <v>113</v>
      </c>
      <c r="C6" s="18" t="s">
        <v>137</v>
      </c>
      <c r="D6" s="18" t="s">
        <v>137</v>
      </c>
      <c r="E6" s="18" t="s">
        <v>137</v>
      </c>
      <c r="F6" s="18" t="s">
        <v>137</v>
      </c>
      <c r="G6" s="33" t="s">
        <v>128</v>
      </c>
      <c r="H6" s="34" t="s">
        <v>128</v>
      </c>
      <c r="I6" s="18" t="s">
        <v>9</v>
      </c>
      <c r="J6" s="16"/>
    </row>
    <row r="7" spans="1:10" ht="14.1" customHeight="1" x14ac:dyDescent="0.2">
      <c r="A7" s="12" t="s">
        <v>10</v>
      </c>
      <c r="B7" s="18" t="s">
        <v>113</v>
      </c>
      <c r="C7" s="18" t="s">
        <v>137</v>
      </c>
      <c r="D7" s="18" t="s">
        <v>137</v>
      </c>
      <c r="E7" s="18" t="s">
        <v>137</v>
      </c>
      <c r="F7" s="18" t="s">
        <v>137</v>
      </c>
      <c r="G7" s="33" t="s">
        <v>128</v>
      </c>
      <c r="H7" s="34" t="s">
        <v>128</v>
      </c>
      <c r="I7" s="18" t="s">
        <v>11</v>
      </c>
      <c r="J7" s="16"/>
    </row>
    <row r="8" spans="1:10" ht="14.1" customHeight="1" x14ac:dyDescent="0.2">
      <c r="A8" s="12" t="s">
        <v>6</v>
      </c>
      <c r="B8" s="18" t="s">
        <v>113</v>
      </c>
      <c r="C8" s="18" t="s">
        <v>137</v>
      </c>
      <c r="D8" s="18" t="s">
        <v>137</v>
      </c>
      <c r="E8" s="18" t="s">
        <v>137</v>
      </c>
      <c r="F8" s="18" t="s">
        <v>137</v>
      </c>
      <c r="G8" s="33" t="s">
        <v>128</v>
      </c>
      <c r="H8" s="34" t="s">
        <v>128</v>
      </c>
      <c r="I8" s="18" t="s">
        <v>7</v>
      </c>
      <c r="J8" s="16"/>
    </row>
    <row r="9" spans="1:10" ht="14.1" customHeight="1" x14ac:dyDescent="0.2">
      <c r="A9" s="12" t="s">
        <v>14</v>
      </c>
      <c r="B9" s="18" t="s">
        <v>113</v>
      </c>
      <c r="C9" s="18" t="s">
        <v>137</v>
      </c>
      <c r="D9" s="18" t="s">
        <v>137</v>
      </c>
      <c r="E9" s="18" t="s">
        <v>137</v>
      </c>
      <c r="F9" s="18" t="s">
        <v>137</v>
      </c>
      <c r="G9" s="33" t="s">
        <v>128</v>
      </c>
      <c r="H9" s="34" t="s">
        <v>128</v>
      </c>
      <c r="I9" s="18" t="s">
        <v>15</v>
      </c>
      <c r="J9" s="16"/>
    </row>
    <row r="10" spans="1:10" ht="14.1" customHeight="1" x14ac:dyDescent="0.2">
      <c r="A10" s="12" t="s">
        <v>25</v>
      </c>
      <c r="B10" s="18" t="s">
        <v>113</v>
      </c>
      <c r="C10" s="18" t="s">
        <v>137</v>
      </c>
      <c r="D10" s="18" t="s">
        <v>137</v>
      </c>
      <c r="E10" s="18" t="s">
        <v>137</v>
      </c>
      <c r="F10" s="18" t="s">
        <v>137</v>
      </c>
      <c r="G10" s="33" t="s">
        <v>128</v>
      </c>
      <c r="H10" s="34" t="s">
        <v>128</v>
      </c>
      <c r="I10" s="18" t="s">
        <v>26</v>
      </c>
      <c r="J10" s="16"/>
    </row>
    <row r="11" spans="1:10" ht="14.1" customHeight="1" x14ac:dyDescent="0.2">
      <c r="A11" s="12" t="s">
        <v>16</v>
      </c>
      <c r="B11" s="18" t="s">
        <v>113</v>
      </c>
      <c r="C11" s="18" t="s">
        <v>137</v>
      </c>
      <c r="D11" s="18" t="s">
        <v>137</v>
      </c>
      <c r="E11" s="18" t="s">
        <v>137</v>
      </c>
      <c r="F11" s="18" t="s">
        <v>137</v>
      </c>
      <c r="G11" s="33" t="s">
        <v>128</v>
      </c>
      <c r="H11" s="34" t="s">
        <v>128</v>
      </c>
      <c r="I11" s="18" t="s">
        <v>17</v>
      </c>
      <c r="J11" s="16"/>
    </row>
    <row r="12" spans="1:10" ht="14.1" customHeight="1" x14ac:dyDescent="0.2">
      <c r="A12" s="12" t="s">
        <v>18</v>
      </c>
      <c r="B12" s="18" t="s">
        <v>113</v>
      </c>
      <c r="C12" s="18" t="s">
        <v>137</v>
      </c>
      <c r="D12" s="18" t="s">
        <v>137</v>
      </c>
      <c r="E12" s="18" t="s">
        <v>137</v>
      </c>
      <c r="F12" s="18" t="s">
        <v>137</v>
      </c>
      <c r="G12" s="33" t="s">
        <v>128</v>
      </c>
      <c r="H12" s="34" t="s">
        <v>128</v>
      </c>
      <c r="I12" s="18" t="s">
        <v>19</v>
      </c>
      <c r="J12" s="16"/>
    </row>
    <row r="13" spans="1:10" ht="14.1" customHeight="1" x14ac:dyDescent="0.2">
      <c r="A13" s="12" t="s">
        <v>27</v>
      </c>
      <c r="B13" s="18" t="s">
        <v>113</v>
      </c>
      <c r="C13" s="18" t="s">
        <v>137</v>
      </c>
      <c r="D13" s="18" t="s">
        <v>137</v>
      </c>
      <c r="E13" s="18" t="s">
        <v>137</v>
      </c>
      <c r="F13" s="18" t="s">
        <v>137</v>
      </c>
      <c r="G13" s="33" t="s">
        <v>128</v>
      </c>
      <c r="H13" s="34" t="s">
        <v>128</v>
      </c>
      <c r="I13" s="18" t="s">
        <v>28</v>
      </c>
      <c r="J13" s="16"/>
    </row>
    <row r="14" spans="1:10" ht="14.1" customHeight="1" x14ac:dyDescent="0.2">
      <c r="A14" s="12" t="s">
        <v>29</v>
      </c>
      <c r="B14" s="18" t="s">
        <v>113</v>
      </c>
      <c r="C14" s="18" t="s">
        <v>137</v>
      </c>
      <c r="D14" s="18" t="s">
        <v>137</v>
      </c>
      <c r="E14" s="18" t="s">
        <v>137</v>
      </c>
      <c r="F14" s="18" t="s">
        <v>137</v>
      </c>
      <c r="G14" s="33" t="s">
        <v>128</v>
      </c>
      <c r="H14" s="34" t="s">
        <v>128</v>
      </c>
      <c r="I14" s="18" t="s">
        <v>29</v>
      </c>
      <c r="J14" s="16"/>
    </row>
    <row r="15" spans="1:10" ht="14.1" customHeight="1" x14ac:dyDescent="0.2">
      <c r="A15" s="12" t="s">
        <v>12</v>
      </c>
      <c r="B15" s="18" t="s">
        <v>113</v>
      </c>
      <c r="C15" s="18" t="s">
        <v>137</v>
      </c>
      <c r="D15" s="18" t="s">
        <v>137</v>
      </c>
      <c r="E15" s="18" t="s">
        <v>137</v>
      </c>
      <c r="F15" s="18" t="s">
        <v>137</v>
      </c>
      <c r="G15" s="33" t="s">
        <v>128</v>
      </c>
      <c r="H15" s="34" t="s">
        <v>128</v>
      </c>
      <c r="I15" s="18" t="s">
        <v>13</v>
      </c>
      <c r="J15" s="16"/>
    </row>
    <row r="16" spans="1:10" ht="14.1" customHeight="1" x14ac:dyDescent="0.2">
      <c r="A16" s="12" t="s">
        <v>23</v>
      </c>
      <c r="B16" s="18" t="s">
        <v>113</v>
      </c>
      <c r="C16" s="18" t="s">
        <v>137</v>
      </c>
      <c r="D16" s="18" t="s">
        <v>137</v>
      </c>
      <c r="E16" s="18" t="s">
        <v>137</v>
      </c>
      <c r="F16" s="18" t="s">
        <v>137</v>
      </c>
      <c r="G16" s="33" t="s">
        <v>128</v>
      </c>
      <c r="H16" s="34" t="s">
        <v>128</v>
      </c>
      <c r="I16" s="18" t="s">
        <v>24</v>
      </c>
      <c r="J16" s="16"/>
    </row>
    <row r="17" spans="1:10" ht="14.1" customHeight="1" x14ac:dyDescent="0.2">
      <c r="A17" s="12" t="s">
        <v>22</v>
      </c>
      <c r="B17" s="18" t="s">
        <v>113</v>
      </c>
      <c r="C17" s="18" t="s">
        <v>137</v>
      </c>
      <c r="D17" s="18" t="s">
        <v>137</v>
      </c>
      <c r="E17" s="18" t="s">
        <v>137</v>
      </c>
      <c r="F17" s="18" t="s">
        <v>137</v>
      </c>
      <c r="G17" s="33" t="s">
        <v>128</v>
      </c>
      <c r="H17" s="34" t="s">
        <v>128</v>
      </c>
      <c r="I17" s="18" t="s">
        <v>22</v>
      </c>
      <c r="J17" s="16"/>
    </row>
    <row r="18" spans="1:10" ht="14.1" customHeight="1" x14ac:dyDescent="0.2">
      <c r="A18" s="12" t="s">
        <v>20</v>
      </c>
      <c r="B18" s="18" t="s">
        <v>113</v>
      </c>
      <c r="C18" s="18" t="s">
        <v>137</v>
      </c>
      <c r="D18" s="18" t="s">
        <v>137</v>
      </c>
      <c r="E18" s="18" t="s">
        <v>137</v>
      </c>
      <c r="F18" s="18" t="s">
        <v>137</v>
      </c>
      <c r="G18" s="33" t="s">
        <v>128</v>
      </c>
      <c r="H18" s="34" t="s">
        <v>128</v>
      </c>
      <c r="I18" s="18" t="s">
        <v>21</v>
      </c>
      <c r="J18" s="16"/>
    </row>
    <row r="19" spans="1:10" ht="14.1" customHeight="1" x14ac:dyDescent="0.2">
      <c r="A19" s="12" t="s">
        <v>30</v>
      </c>
      <c r="B19" s="18" t="s">
        <v>113</v>
      </c>
      <c r="C19" s="18" t="s">
        <v>137</v>
      </c>
      <c r="D19" s="18" t="s">
        <v>137</v>
      </c>
      <c r="E19" s="18" t="s">
        <v>137</v>
      </c>
      <c r="F19" s="18" t="s">
        <v>137</v>
      </c>
      <c r="G19" s="33" t="s">
        <v>128</v>
      </c>
      <c r="H19" s="34" t="s">
        <v>128</v>
      </c>
      <c r="I19" s="18" t="s">
        <v>31</v>
      </c>
      <c r="J19" s="16"/>
    </row>
    <row r="20" spans="1:10" ht="14.1" customHeight="1" x14ac:dyDescent="0.2">
      <c r="A20" s="12" t="s">
        <v>80</v>
      </c>
      <c r="B20" s="18" t="s">
        <v>113</v>
      </c>
      <c r="C20" s="18" t="s">
        <v>137</v>
      </c>
      <c r="D20" s="18" t="s">
        <v>137</v>
      </c>
      <c r="E20" s="18" t="s">
        <v>137</v>
      </c>
      <c r="F20" s="18" t="s">
        <v>137</v>
      </c>
      <c r="G20" s="33" t="s">
        <v>128</v>
      </c>
      <c r="H20" s="34" t="s">
        <v>128</v>
      </c>
      <c r="I20" s="18" t="s">
        <v>81</v>
      </c>
      <c r="J20" s="16"/>
    </row>
    <row r="21" spans="1:10" ht="14.1" customHeight="1" x14ac:dyDescent="0.2">
      <c r="A21" s="12" t="s">
        <v>90</v>
      </c>
      <c r="B21" s="60" t="s">
        <v>113</v>
      </c>
      <c r="C21" s="18" t="s">
        <v>137</v>
      </c>
      <c r="D21" s="18" t="s">
        <v>137</v>
      </c>
      <c r="E21" s="18" t="s">
        <v>137</v>
      </c>
      <c r="F21" s="18" t="s">
        <v>137</v>
      </c>
      <c r="G21" s="33" t="s">
        <v>128</v>
      </c>
      <c r="H21" s="34" t="s">
        <v>128</v>
      </c>
      <c r="I21" s="18" t="s">
        <v>36</v>
      </c>
      <c r="J21" s="16"/>
    </row>
    <row r="22" spans="1:10" ht="14.1" customHeight="1" x14ac:dyDescent="0.2">
      <c r="A22" s="12" t="s">
        <v>82</v>
      </c>
      <c r="B22" s="18" t="s">
        <v>113</v>
      </c>
      <c r="C22" s="18" t="s">
        <v>137</v>
      </c>
      <c r="D22" s="18" t="s">
        <v>137</v>
      </c>
      <c r="E22" s="18" t="s">
        <v>137</v>
      </c>
      <c r="F22" s="18" t="s">
        <v>137</v>
      </c>
      <c r="G22" s="33" t="s">
        <v>128</v>
      </c>
      <c r="H22" s="34" t="s">
        <v>128</v>
      </c>
      <c r="I22" s="18" t="s">
        <v>83</v>
      </c>
      <c r="J22" s="16"/>
    </row>
    <row r="23" spans="1:10" ht="14.1" customHeight="1" x14ac:dyDescent="0.2">
      <c r="A23" s="12" t="s">
        <v>122</v>
      </c>
      <c r="B23" s="18" t="s">
        <v>113</v>
      </c>
      <c r="C23" s="18" t="s">
        <v>137</v>
      </c>
      <c r="D23" s="18" t="s">
        <v>137</v>
      </c>
      <c r="E23" s="18" t="s">
        <v>137</v>
      </c>
      <c r="F23" s="18" t="s">
        <v>137</v>
      </c>
      <c r="G23" s="33" t="s">
        <v>128</v>
      </c>
      <c r="H23" s="34" t="s">
        <v>128</v>
      </c>
      <c r="I23" s="18" t="s">
        <v>125</v>
      </c>
      <c r="J23" s="16"/>
    </row>
    <row r="24" spans="1:10" ht="14.1" customHeight="1" x14ac:dyDescent="0.2">
      <c r="A24" s="12" t="s">
        <v>32</v>
      </c>
      <c r="B24" s="18" t="s">
        <v>113</v>
      </c>
      <c r="C24" s="18" t="s">
        <v>137</v>
      </c>
      <c r="D24" s="18" t="s">
        <v>137</v>
      </c>
      <c r="E24" s="18" t="s">
        <v>137</v>
      </c>
      <c r="F24" s="18" t="s">
        <v>137</v>
      </c>
      <c r="G24" s="33" t="s">
        <v>128</v>
      </c>
      <c r="H24" s="34" t="s">
        <v>128</v>
      </c>
      <c r="I24" s="18" t="s">
        <v>33</v>
      </c>
      <c r="J24" s="16"/>
    </row>
    <row r="25" spans="1:10" ht="14.1" customHeight="1" x14ac:dyDescent="0.2">
      <c r="A25" s="12" t="s">
        <v>34</v>
      </c>
      <c r="B25" s="60" t="s">
        <v>113</v>
      </c>
      <c r="C25" s="18" t="s">
        <v>137</v>
      </c>
      <c r="D25" s="18" t="s">
        <v>137</v>
      </c>
      <c r="E25" s="18" t="s">
        <v>137</v>
      </c>
      <c r="F25" s="18" t="s">
        <v>137</v>
      </c>
      <c r="G25" s="33" t="s">
        <v>128</v>
      </c>
      <c r="H25" s="34" t="s">
        <v>128</v>
      </c>
      <c r="I25" s="18" t="s">
        <v>35</v>
      </c>
      <c r="J25" s="16"/>
    </row>
    <row r="26" spans="1:10" ht="14.1" customHeight="1" x14ac:dyDescent="0.2">
      <c r="A26" s="12" t="s">
        <v>37</v>
      </c>
      <c r="B26" s="60" t="s">
        <v>113</v>
      </c>
      <c r="C26" s="18" t="s">
        <v>137</v>
      </c>
      <c r="D26" s="18" t="s">
        <v>137</v>
      </c>
      <c r="E26" s="18" t="s">
        <v>137</v>
      </c>
      <c r="F26" s="18" t="s">
        <v>137</v>
      </c>
      <c r="G26" s="33" t="s">
        <v>128</v>
      </c>
      <c r="H26" s="34" t="s">
        <v>128</v>
      </c>
      <c r="I26" s="18" t="s">
        <v>38</v>
      </c>
      <c r="J26" s="16"/>
    </row>
    <row r="27" spans="1:10" ht="14.1" customHeight="1" x14ac:dyDescent="0.2">
      <c r="A27" s="12" t="s">
        <v>39</v>
      </c>
      <c r="B27" s="60" t="s">
        <v>113</v>
      </c>
      <c r="C27" s="18" t="s">
        <v>137</v>
      </c>
      <c r="D27" s="18" t="s">
        <v>137</v>
      </c>
      <c r="E27" s="18" t="s">
        <v>137</v>
      </c>
      <c r="F27" s="18" t="s">
        <v>137</v>
      </c>
      <c r="G27" s="33" t="s">
        <v>128</v>
      </c>
      <c r="H27" s="34" t="s">
        <v>128</v>
      </c>
      <c r="I27" s="18" t="s">
        <v>40</v>
      </c>
      <c r="J27" s="16"/>
    </row>
    <row r="28" spans="1:10" ht="14.1" customHeight="1" x14ac:dyDescent="0.2">
      <c r="A28" s="12" t="s">
        <v>41</v>
      </c>
      <c r="B28" s="60" t="s">
        <v>113</v>
      </c>
      <c r="C28" s="18" t="s">
        <v>137</v>
      </c>
      <c r="D28" s="18" t="s">
        <v>137</v>
      </c>
      <c r="E28" s="18" t="s">
        <v>137</v>
      </c>
      <c r="F28" s="18" t="s">
        <v>137</v>
      </c>
      <c r="G28" s="33" t="s">
        <v>128</v>
      </c>
      <c r="H28" s="34" t="s">
        <v>128</v>
      </c>
      <c r="I28" s="18" t="s">
        <v>41</v>
      </c>
      <c r="J28" s="16"/>
    </row>
    <row r="29" spans="1:10" ht="14.1" customHeight="1" x14ac:dyDescent="0.2">
      <c r="A29" s="12" t="s">
        <v>42</v>
      </c>
      <c r="B29" s="18" t="s">
        <v>113</v>
      </c>
      <c r="C29" s="18" t="s">
        <v>137</v>
      </c>
      <c r="D29" s="18" t="s">
        <v>137</v>
      </c>
      <c r="E29" s="18" t="s">
        <v>137</v>
      </c>
      <c r="F29" s="18" t="s">
        <v>137</v>
      </c>
      <c r="G29" s="33" t="s">
        <v>128</v>
      </c>
      <c r="H29" s="34" t="s">
        <v>128</v>
      </c>
      <c r="I29" s="18" t="s">
        <v>42</v>
      </c>
      <c r="J29" s="16"/>
    </row>
    <row r="30" spans="1:10" ht="14.1" customHeight="1" x14ac:dyDescent="0.2">
      <c r="A30" s="12" t="s">
        <v>84</v>
      </c>
      <c r="B30" s="18" t="s">
        <v>113</v>
      </c>
      <c r="C30" s="18" t="s">
        <v>137</v>
      </c>
      <c r="D30" s="18" t="s">
        <v>137</v>
      </c>
      <c r="E30" s="18" t="s">
        <v>137</v>
      </c>
      <c r="F30" s="18" t="s">
        <v>137</v>
      </c>
      <c r="G30" s="33" t="s">
        <v>128</v>
      </c>
      <c r="H30" s="34" t="s">
        <v>128</v>
      </c>
      <c r="I30" s="18" t="s">
        <v>84</v>
      </c>
      <c r="J30" s="16"/>
    </row>
    <row r="31" spans="1:10" ht="14.1" customHeight="1" x14ac:dyDescent="0.2">
      <c r="A31" s="12" t="s">
        <v>85</v>
      </c>
      <c r="B31" s="18" t="s">
        <v>113</v>
      </c>
      <c r="C31" s="18" t="s">
        <v>137</v>
      </c>
      <c r="D31" s="18" t="s">
        <v>137</v>
      </c>
      <c r="E31" s="18" t="s">
        <v>137</v>
      </c>
      <c r="F31" s="18" t="s">
        <v>137</v>
      </c>
      <c r="G31" s="33" t="s">
        <v>128</v>
      </c>
      <c r="H31" s="34" t="s">
        <v>128</v>
      </c>
      <c r="I31" s="18" t="s">
        <v>85</v>
      </c>
      <c r="J31" s="16"/>
    </row>
    <row r="32" spans="1:10" ht="14.1" customHeight="1" x14ac:dyDescent="0.2">
      <c r="A32" s="12" t="s">
        <v>86</v>
      </c>
      <c r="B32" s="18" t="s">
        <v>113</v>
      </c>
      <c r="C32" s="18" t="s">
        <v>137</v>
      </c>
      <c r="D32" s="18" t="s">
        <v>137</v>
      </c>
      <c r="E32" s="18" t="s">
        <v>137</v>
      </c>
      <c r="F32" s="18" t="s">
        <v>137</v>
      </c>
      <c r="G32" s="33" t="s">
        <v>128</v>
      </c>
      <c r="H32" s="34" t="s">
        <v>128</v>
      </c>
      <c r="I32" s="18" t="s">
        <v>87</v>
      </c>
      <c r="J32" s="16"/>
    </row>
    <row r="33" spans="1:10" ht="14.1" customHeight="1" x14ac:dyDescent="0.2">
      <c r="A33" s="12" t="s">
        <v>88</v>
      </c>
      <c r="B33" s="18" t="s">
        <v>113</v>
      </c>
      <c r="C33" s="18" t="s">
        <v>137</v>
      </c>
      <c r="D33" s="18" t="s">
        <v>137</v>
      </c>
      <c r="E33" s="18" t="s">
        <v>137</v>
      </c>
      <c r="F33" s="18" t="s">
        <v>137</v>
      </c>
      <c r="G33" s="33" t="s">
        <v>128</v>
      </c>
      <c r="H33" s="34" t="s">
        <v>128</v>
      </c>
      <c r="I33" s="18" t="s">
        <v>89</v>
      </c>
      <c r="J33" s="16"/>
    </row>
    <row r="34" spans="1:10" ht="14.1" customHeight="1" x14ac:dyDescent="0.2">
      <c r="A34" s="12" t="s">
        <v>123</v>
      </c>
      <c r="B34" s="18" t="s">
        <v>113</v>
      </c>
      <c r="C34" s="18" t="s">
        <v>137</v>
      </c>
      <c r="D34" s="18" t="s">
        <v>137</v>
      </c>
      <c r="E34" s="18" t="s">
        <v>137</v>
      </c>
      <c r="F34" s="18" t="s">
        <v>137</v>
      </c>
      <c r="G34" s="33" t="s">
        <v>128</v>
      </c>
      <c r="H34" s="34" t="s">
        <v>128</v>
      </c>
      <c r="I34" s="18" t="s">
        <v>126</v>
      </c>
      <c r="J34" s="16"/>
    </row>
    <row r="35" spans="1:10" ht="14.1" customHeight="1" x14ac:dyDescent="0.2">
      <c r="A35" s="12" t="s">
        <v>124</v>
      </c>
      <c r="B35" s="18" t="s">
        <v>113</v>
      </c>
      <c r="C35" s="18" t="s">
        <v>137</v>
      </c>
      <c r="D35" s="18" t="s">
        <v>137</v>
      </c>
      <c r="E35" s="18" t="s">
        <v>137</v>
      </c>
      <c r="F35" s="18" t="s">
        <v>137</v>
      </c>
      <c r="G35" s="33" t="s">
        <v>128</v>
      </c>
      <c r="H35" s="34" t="s">
        <v>128</v>
      </c>
      <c r="I35" s="18" t="s">
        <v>127</v>
      </c>
      <c r="J35" s="16"/>
    </row>
    <row r="36" spans="1:10" ht="14.1" customHeight="1" x14ac:dyDescent="0.2">
      <c r="A36" s="12" t="s">
        <v>43</v>
      </c>
      <c r="B36" s="18" t="s">
        <v>113</v>
      </c>
      <c r="C36" s="18" t="s">
        <v>137</v>
      </c>
      <c r="D36" s="18" t="s">
        <v>137</v>
      </c>
      <c r="E36" s="18" t="s">
        <v>137</v>
      </c>
      <c r="F36" s="18" t="s">
        <v>137</v>
      </c>
      <c r="G36" s="33" t="s">
        <v>128</v>
      </c>
      <c r="H36" s="34" t="s">
        <v>128</v>
      </c>
      <c r="I36" s="18" t="s">
        <v>44</v>
      </c>
      <c r="J36" s="16"/>
    </row>
    <row r="37" spans="1:10" ht="14.1" customHeight="1" x14ac:dyDescent="0.2">
      <c r="A37" s="69" t="s">
        <v>45</v>
      </c>
      <c r="B37" s="70" t="s">
        <v>113</v>
      </c>
      <c r="C37" s="70" t="s">
        <v>137</v>
      </c>
      <c r="D37" s="70" t="s">
        <v>137</v>
      </c>
      <c r="E37" s="70" t="s">
        <v>137</v>
      </c>
      <c r="F37" s="70" t="s">
        <v>137</v>
      </c>
      <c r="G37" s="71" t="s">
        <v>128</v>
      </c>
      <c r="H37" s="72">
        <v>-1</v>
      </c>
      <c r="I37" s="70" t="s">
        <v>46</v>
      </c>
      <c r="J37" s="16"/>
    </row>
    <row r="38" spans="1:10" ht="14.1" customHeight="1" x14ac:dyDescent="0.2">
      <c r="A38" s="73" t="s">
        <v>47</v>
      </c>
      <c r="B38" s="70" t="s">
        <v>113</v>
      </c>
      <c r="C38" s="70" t="s">
        <v>137</v>
      </c>
      <c r="D38" s="70" t="s">
        <v>137</v>
      </c>
      <c r="E38" s="70" t="s">
        <v>137</v>
      </c>
      <c r="F38" s="70" t="s">
        <v>137</v>
      </c>
      <c r="G38" s="71" t="s">
        <v>128</v>
      </c>
      <c r="H38" s="71">
        <v>-1</v>
      </c>
      <c r="I38" s="70" t="s">
        <v>48</v>
      </c>
      <c r="J38" s="16"/>
    </row>
    <row r="39" spans="1:10" ht="12.75" customHeight="1" x14ac:dyDescent="0.2">
      <c r="A39" s="13" t="s">
        <v>49</v>
      </c>
      <c r="B39" s="14"/>
      <c r="E39" s="5" t="s">
        <v>116</v>
      </c>
      <c r="F39" s="13"/>
      <c r="I39" s="15" t="s">
        <v>91</v>
      </c>
      <c r="J39"/>
    </row>
    <row r="40" spans="1:10" ht="12.75" customHeight="1" x14ac:dyDescent="0.2">
      <c r="A40" s="13" t="s">
        <v>50</v>
      </c>
      <c r="B40" s="14"/>
      <c r="E40" s="5" t="s">
        <v>117</v>
      </c>
      <c r="F40" s="13"/>
      <c r="I40" s="14" t="s">
        <v>92</v>
      </c>
      <c r="J40"/>
    </row>
    <row r="41" spans="1:10" x14ac:dyDescent="0.2">
      <c r="H41"/>
      <c r="J41"/>
    </row>
  </sheetData>
  <conditionalFormatting sqref="J5:J38">
    <cfRule type="cellIs" dxfId="50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workbookViewId="0">
      <selection activeCell="C40" sqref="C4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62" t="s">
        <v>136</v>
      </c>
      <c r="B1" s="63"/>
      <c r="C1" s="63"/>
      <c r="D1" s="63"/>
      <c r="E1" s="63"/>
      <c r="F1" s="63"/>
      <c r="G1" s="63"/>
      <c r="H1" s="63"/>
      <c r="I1" s="64" t="s">
        <v>109</v>
      </c>
    </row>
    <row r="2" spans="1:10" s="1" customFormat="1" ht="18.75" customHeight="1" x14ac:dyDescent="0.3">
      <c r="A2" s="65" t="s">
        <v>135</v>
      </c>
      <c r="B2" s="66"/>
      <c r="C2" s="66"/>
      <c r="D2" s="66"/>
      <c r="E2" s="66"/>
      <c r="F2" s="67"/>
      <c r="G2" s="67"/>
      <c r="H2" s="67"/>
      <c r="I2" s="68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31">
        <v>0</v>
      </c>
      <c r="C5" s="31">
        <v>0</v>
      </c>
      <c r="D5" s="31">
        <v>0</v>
      </c>
      <c r="E5" s="31">
        <v>0</v>
      </c>
      <c r="F5" s="18">
        <v>0</v>
      </c>
      <c r="G5" s="33" t="s">
        <v>128</v>
      </c>
      <c r="H5" s="34" t="s">
        <v>128</v>
      </c>
      <c r="I5" s="31" t="s">
        <v>5</v>
      </c>
      <c r="J5" s="16"/>
    </row>
    <row r="6" spans="1:10" ht="14.1" customHeight="1" x14ac:dyDescent="0.2">
      <c r="A6" s="12" t="s">
        <v>8</v>
      </c>
      <c r="B6" s="18">
        <v>0</v>
      </c>
      <c r="C6" s="18">
        <v>0</v>
      </c>
      <c r="D6" s="18">
        <v>0</v>
      </c>
      <c r="E6" s="18">
        <v>0</v>
      </c>
      <c r="F6" s="18">
        <v>0</v>
      </c>
      <c r="G6" s="33" t="s">
        <v>128</v>
      </c>
      <c r="H6" s="34" t="s">
        <v>128</v>
      </c>
      <c r="I6" s="18" t="s">
        <v>9</v>
      </c>
      <c r="J6" s="16"/>
    </row>
    <row r="7" spans="1:10" ht="14.1" customHeight="1" x14ac:dyDescent="0.2">
      <c r="A7" s="12" t="s">
        <v>10</v>
      </c>
      <c r="B7" s="18">
        <v>0</v>
      </c>
      <c r="C7" s="18">
        <v>0</v>
      </c>
      <c r="D7" s="18">
        <v>0</v>
      </c>
      <c r="E7" s="18">
        <v>0</v>
      </c>
      <c r="F7" s="18">
        <v>0</v>
      </c>
      <c r="G7" s="33" t="s">
        <v>128</v>
      </c>
      <c r="H7" s="34" t="s">
        <v>128</v>
      </c>
      <c r="I7" s="18" t="s">
        <v>11</v>
      </c>
      <c r="J7" s="16"/>
    </row>
    <row r="8" spans="1:10" ht="14.1" customHeight="1" x14ac:dyDescent="0.2">
      <c r="A8" s="12" t="s">
        <v>6</v>
      </c>
      <c r="B8" s="18">
        <v>0</v>
      </c>
      <c r="C8" s="18">
        <v>0</v>
      </c>
      <c r="D8" s="18">
        <v>0</v>
      </c>
      <c r="E8" s="18">
        <v>0</v>
      </c>
      <c r="F8" s="18">
        <v>0</v>
      </c>
      <c r="G8" s="33" t="s">
        <v>128</v>
      </c>
      <c r="H8" s="34" t="s">
        <v>128</v>
      </c>
      <c r="I8" s="18" t="s">
        <v>7</v>
      </c>
      <c r="J8" s="16"/>
    </row>
    <row r="9" spans="1:10" ht="14.1" customHeight="1" x14ac:dyDescent="0.2">
      <c r="A9" s="12" t="s">
        <v>14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33" t="s">
        <v>128</v>
      </c>
      <c r="H9" s="34" t="s">
        <v>128</v>
      </c>
      <c r="I9" s="18" t="s">
        <v>15</v>
      </c>
      <c r="J9" s="16"/>
    </row>
    <row r="10" spans="1:10" ht="14.1" customHeight="1" x14ac:dyDescent="0.2">
      <c r="A10" s="12" t="s">
        <v>25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33" t="s">
        <v>128</v>
      </c>
      <c r="H10" s="34" t="s">
        <v>128</v>
      </c>
      <c r="I10" s="18" t="s">
        <v>26</v>
      </c>
      <c r="J10" s="16"/>
    </row>
    <row r="11" spans="1:10" ht="14.1" customHeight="1" x14ac:dyDescent="0.2">
      <c r="A11" s="12" t="s">
        <v>16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33" t="s">
        <v>128</v>
      </c>
      <c r="H11" s="34" t="s">
        <v>128</v>
      </c>
      <c r="I11" s="18" t="s">
        <v>17</v>
      </c>
      <c r="J11" s="16"/>
    </row>
    <row r="12" spans="1:10" ht="14.1" customHeight="1" x14ac:dyDescent="0.2">
      <c r="A12" s="12" t="s">
        <v>18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33" t="s">
        <v>128</v>
      </c>
      <c r="H12" s="34" t="s">
        <v>128</v>
      </c>
      <c r="I12" s="18" t="s">
        <v>19</v>
      </c>
      <c r="J12" s="16"/>
    </row>
    <row r="13" spans="1:10" ht="14.1" customHeight="1" x14ac:dyDescent="0.2">
      <c r="A13" s="12" t="s">
        <v>27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33" t="s">
        <v>128</v>
      </c>
      <c r="H13" s="34" t="s">
        <v>128</v>
      </c>
      <c r="I13" s="18" t="s">
        <v>28</v>
      </c>
      <c r="J13" s="16"/>
    </row>
    <row r="14" spans="1:10" ht="14.1" customHeight="1" x14ac:dyDescent="0.2">
      <c r="A14" s="12" t="s">
        <v>29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33" t="s">
        <v>128</v>
      </c>
      <c r="H14" s="34" t="s">
        <v>128</v>
      </c>
      <c r="I14" s="18" t="s">
        <v>29</v>
      </c>
      <c r="J14" s="16"/>
    </row>
    <row r="15" spans="1:10" ht="14.1" customHeight="1" x14ac:dyDescent="0.2">
      <c r="A15" s="12" t="s">
        <v>12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33" t="s">
        <v>128</v>
      </c>
      <c r="H15" s="34" t="s">
        <v>128</v>
      </c>
      <c r="I15" s="18" t="s">
        <v>13</v>
      </c>
      <c r="J15" s="16"/>
    </row>
    <row r="16" spans="1:10" ht="14.1" customHeight="1" x14ac:dyDescent="0.2">
      <c r="A16" s="12" t="s">
        <v>23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33" t="s">
        <v>128</v>
      </c>
      <c r="H16" s="34" t="s">
        <v>128</v>
      </c>
      <c r="I16" s="18" t="s">
        <v>24</v>
      </c>
      <c r="J16" s="16"/>
    </row>
    <row r="17" spans="1:10" ht="14.1" customHeight="1" x14ac:dyDescent="0.2">
      <c r="A17" s="12" t="s">
        <v>22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33" t="s">
        <v>128</v>
      </c>
      <c r="H17" s="34" t="s">
        <v>128</v>
      </c>
      <c r="I17" s="18" t="s">
        <v>22</v>
      </c>
      <c r="J17" s="16"/>
    </row>
    <row r="18" spans="1:10" ht="14.1" customHeight="1" x14ac:dyDescent="0.2">
      <c r="A18" s="12" t="s">
        <v>20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33" t="s">
        <v>128</v>
      </c>
      <c r="H18" s="34" t="s">
        <v>128</v>
      </c>
      <c r="I18" s="18" t="s">
        <v>21</v>
      </c>
      <c r="J18" s="16"/>
    </row>
    <row r="19" spans="1:10" ht="14.1" customHeight="1" x14ac:dyDescent="0.2">
      <c r="A19" s="12" t="s">
        <v>30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33" t="s">
        <v>128</v>
      </c>
      <c r="H19" s="34" t="s">
        <v>128</v>
      </c>
      <c r="I19" s="18" t="s">
        <v>31</v>
      </c>
      <c r="J19" s="16"/>
    </row>
    <row r="20" spans="1:10" ht="14.1" customHeight="1" x14ac:dyDescent="0.2">
      <c r="A20" s="12" t="s">
        <v>80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33" t="s">
        <v>128</v>
      </c>
      <c r="H20" s="34" t="s">
        <v>128</v>
      </c>
      <c r="I20" s="18" t="s">
        <v>81</v>
      </c>
      <c r="J20" s="16"/>
    </row>
    <row r="21" spans="1:10" ht="14.1" customHeight="1" x14ac:dyDescent="0.2">
      <c r="A21" s="12" t="s">
        <v>90</v>
      </c>
      <c r="B21" s="60">
        <v>0</v>
      </c>
      <c r="C21" s="18">
        <v>0</v>
      </c>
      <c r="D21" s="18">
        <v>0</v>
      </c>
      <c r="E21" s="18">
        <v>0</v>
      </c>
      <c r="F21" s="18">
        <v>0</v>
      </c>
      <c r="G21" s="33" t="s">
        <v>128</v>
      </c>
      <c r="H21" s="34" t="s">
        <v>128</v>
      </c>
      <c r="I21" s="18" t="s">
        <v>36</v>
      </c>
      <c r="J21" s="16"/>
    </row>
    <row r="22" spans="1:10" ht="14.1" customHeight="1" x14ac:dyDescent="0.2">
      <c r="A22" s="12" t="s">
        <v>82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33" t="s">
        <v>128</v>
      </c>
      <c r="H22" s="34" t="s">
        <v>128</v>
      </c>
      <c r="I22" s="18" t="s">
        <v>83</v>
      </c>
      <c r="J22" s="16"/>
    </row>
    <row r="23" spans="1:10" ht="14.1" customHeight="1" x14ac:dyDescent="0.2">
      <c r="A23" s="12" t="s">
        <v>122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33" t="s">
        <v>128</v>
      </c>
      <c r="H23" s="34" t="s">
        <v>128</v>
      </c>
      <c r="I23" s="18" t="s">
        <v>125</v>
      </c>
      <c r="J23" s="16"/>
    </row>
    <row r="24" spans="1:10" ht="14.1" customHeight="1" x14ac:dyDescent="0.2">
      <c r="A24" s="12" t="s">
        <v>32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33" t="s">
        <v>128</v>
      </c>
      <c r="H24" s="34" t="s">
        <v>128</v>
      </c>
      <c r="I24" s="18" t="s">
        <v>33</v>
      </c>
      <c r="J24" s="16"/>
    </row>
    <row r="25" spans="1:10" ht="14.1" customHeight="1" x14ac:dyDescent="0.2">
      <c r="A25" s="12" t="s">
        <v>34</v>
      </c>
      <c r="B25" s="60">
        <v>0</v>
      </c>
      <c r="C25" s="18">
        <v>0</v>
      </c>
      <c r="D25" s="18">
        <v>0</v>
      </c>
      <c r="E25" s="18">
        <v>0</v>
      </c>
      <c r="F25" s="18">
        <v>0</v>
      </c>
      <c r="G25" s="33" t="s">
        <v>128</v>
      </c>
      <c r="H25" s="34" t="s">
        <v>128</v>
      </c>
      <c r="I25" s="18" t="s">
        <v>35</v>
      </c>
      <c r="J25" s="16"/>
    </row>
    <row r="26" spans="1:10" ht="14.1" customHeight="1" x14ac:dyDescent="0.2">
      <c r="A26" s="12" t="s">
        <v>37</v>
      </c>
      <c r="B26" s="60">
        <v>0</v>
      </c>
      <c r="C26" s="18">
        <v>0</v>
      </c>
      <c r="D26" s="18">
        <v>0</v>
      </c>
      <c r="E26" s="18">
        <v>0</v>
      </c>
      <c r="F26" s="18">
        <v>0</v>
      </c>
      <c r="G26" s="33" t="s">
        <v>128</v>
      </c>
      <c r="H26" s="34" t="s">
        <v>128</v>
      </c>
      <c r="I26" s="18" t="s">
        <v>38</v>
      </c>
      <c r="J26" s="16"/>
    </row>
    <row r="27" spans="1:10" ht="14.1" customHeight="1" x14ac:dyDescent="0.2">
      <c r="A27" s="12" t="s">
        <v>39</v>
      </c>
      <c r="B27" s="60">
        <v>0</v>
      </c>
      <c r="C27" s="18">
        <v>0</v>
      </c>
      <c r="D27" s="18">
        <v>0</v>
      </c>
      <c r="E27" s="18">
        <v>0</v>
      </c>
      <c r="F27" s="18">
        <v>0</v>
      </c>
      <c r="G27" s="33" t="s">
        <v>128</v>
      </c>
      <c r="H27" s="34" t="s">
        <v>128</v>
      </c>
      <c r="I27" s="18" t="s">
        <v>40</v>
      </c>
      <c r="J27" s="16"/>
    </row>
    <row r="28" spans="1:10" ht="14.1" customHeight="1" x14ac:dyDescent="0.2">
      <c r="A28" s="12" t="s">
        <v>41</v>
      </c>
      <c r="B28" s="60">
        <v>0</v>
      </c>
      <c r="C28" s="18">
        <v>0</v>
      </c>
      <c r="D28" s="18">
        <v>0</v>
      </c>
      <c r="E28" s="18">
        <v>0</v>
      </c>
      <c r="F28" s="18">
        <v>0</v>
      </c>
      <c r="G28" s="33" t="s">
        <v>128</v>
      </c>
      <c r="H28" s="34" t="s">
        <v>128</v>
      </c>
      <c r="I28" s="18" t="s">
        <v>41</v>
      </c>
      <c r="J28" s="16"/>
    </row>
    <row r="29" spans="1:10" ht="14.1" customHeight="1" x14ac:dyDescent="0.2">
      <c r="A29" s="12" t="s">
        <v>42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33" t="s">
        <v>128</v>
      </c>
      <c r="H29" s="34" t="s">
        <v>128</v>
      </c>
      <c r="I29" s="18" t="s">
        <v>42</v>
      </c>
      <c r="J29" s="16"/>
    </row>
    <row r="30" spans="1:10" ht="14.1" customHeight="1" x14ac:dyDescent="0.2">
      <c r="A30" s="12" t="s">
        <v>84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33" t="s">
        <v>128</v>
      </c>
      <c r="H30" s="34" t="s">
        <v>128</v>
      </c>
      <c r="I30" s="18" t="s">
        <v>84</v>
      </c>
      <c r="J30" s="16"/>
    </row>
    <row r="31" spans="1:10" ht="14.1" customHeight="1" x14ac:dyDescent="0.2">
      <c r="A31" s="12" t="s">
        <v>85</v>
      </c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33" t="s">
        <v>128</v>
      </c>
      <c r="H31" s="34" t="s">
        <v>128</v>
      </c>
      <c r="I31" s="18" t="s">
        <v>85</v>
      </c>
      <c r="J31" s="16"/>
    </row>
    <row r="32" spans="1:10" ht="14.1" customHeight="1" x14ac:dyDescent="0.2">
      <c r="A32" s="12" t="s">
        <v>86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33" t="s">
        <v>128</v>
      </c>
      <c r="H32" s="34" t="s">
        <v>128</v>
      </c>
      <c r="I32" s="18" t="s">
        <v>87</v>
      </c>
      <c r="J32" s="16"/>
    </row>
    <row r="33" spans="1:10" ht="14.1" customHeight="1" x14ac:dyDescent="0.2">
      <c r="A33" s="12" t="s">
        <v>88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33" t="s">
        <v>128</v>
      </c>
      <c r="H33" s="34" t="s">
        <v>128</v>
      </c>
      <c r="I33" s="18" t="s">
        <v>89</v>
      </c>
      <c r="J33" s="16"/>
    </row>
    <row r="34" spans="1:10" ht="14.1" customHeight="1" x14ac:dyDescent="0.2">
      <c r="A34" s="12" t="s">
        <v>123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33" t="s">
        <v>128</v>
      </c>
      <c r="H34" s="34" t="s">
        <v>128</v>
      </c>
      <c r="I34" s="18" t="s">
        <v>126</v>
      </c>
      <c r="J34" s="16"/>
    </row>
    <row r="35" spans="1:10" ht="14.1" customHeight="1" x14ac:dyDescent="0.2">
      <c r="A35" s="12" t="s">
        <v>124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33" t="s">
        <v>128</v>
      </c>
      <c r="H35" s="34" t="s">
        <v>128</v>
      </c>
      <c r="I35" s="18" t="s">
        <v>127</v>
      </c>
      <c r="J35" s="16"/>
    </row>
    <row r="36" spans="1:10" ht="14.1" customHeight="1" x14ac:dyDescent="0.2">
      <c r="A36" s="12" t="s">
        <v>43</v>
      </c>
      <c r="B36" s="59">
        <v>0</v>
      </c>
      <c r="C36" s="59">
        <v>0</v>
      </c>
      <c r="D36" s="59">
        <v>0</v>
      </c>
      <c r="E36" s="59">
        <v>0</v>
      </c>
      <c r="F36" s="59">
        <v>0</v>
      </c>
      <c r="G36" s="33" t="s">
        <v>128</v>
      </c>
      <c r="H36" s="34" t="s">
        <v>128</v>
      </c>
      <c r="I36" s="18" t="s">
        <v>44</v>
      </c>
      <c r="J36" s="16"/>
    </row>
    <row r="37" spans="1:10" ht="14.1" customHeight="1" x14ac:dyDescent="0.2">
      <c r="A37" s="69" t="s">
        <v>45</v>
      </c>
      <c r="B37" s="70">
        <v>0</v>
      </c>
      <c r="C37" s="70">
        <v>0</v>
      </c>
      <c r="D37" s="70">
        <v>0</v>
      </c>
      <c r="E37" s="70">
        <v>0</v>
      </c>
      <c r="F37" s="70">
        <v>0</v>
      </c>
      <c r="G37" s="71" t="s">
        <v>128</v>
      </c>
      <c r="H37" s="72">
        <v>-1</v>
      </c>
      <c r="I37" s="70" t="s">
        <v>46</v>
      </c>
      <c r="J37" s="16"/>
    </row>
    <row r="38" spans="1:10" ht="14.1" customHeight="1" x14ac:dyDescent="0.2">
      <c r="A38" s="73" t="s">
        <v>47</v>
      </c>
      <c r="B38" s="70">
        <v>0</v>
      </c>
      <c r="C38" s="70">
        <v>0</v>
      </c>
      <c r="D38" s="70">
        <v>0</v>
      </c>
      <c r="E38" s="70">
        <v>0</v>
      </c>
      <c r="F38" s="70">
        <v>0</v>
      </c>
      <c r="G38" s="71" t="s">
        <v>128</v>
      </c>
      <c r="H38" s="71">
        <v>-1</v>
      </c>
      <c r="I38" s="70" t="s">
        <v>48</v>
      </c>
      <c r="J38" s="16"/>
    </row>
    <row r="39" spans="1:10" ht="12.75" customHeight="1" x14ac:dyDescent="0.2">
      <c r="A39" s="13" t="s">
        <v>49</v>
      </c>
      <c r="B39" s="14"/>
      <c r="E39" s="5" t="s">
        <v>116</v>
      </c>
      <c r="F39" s="13"/>
      <c r="I39" s="15" t="s">
        <v>91</v>
      </c>
      <c r="J39"/>
    </row>
    <row r="40" spans="1:10" ht="12.75" customHeight="1" x14ac:dyDescent="0.2">
      <c r="A40" s="13" t="s">
        <v>50</v>
      </c>
      <c r="B40" s="14"/>
      <c r="E40" s="5" t="s">
        <v>117</v>
      </c>
      <c r="F40" s="13"/>
      <c r="I40" s="14" t="s">
        <v>92</v>
      </c>
      <c r="J40"/>
    </row>
    <row r="41" spans="1:10" x14ac:dyDescent="0.2">
      <c r="H41"/>
      <c r="J41"/>
    </row>
  </sheetData>
  <conditionalFormatting sqref="J5:J38">
    <cfRule type="cellIs" dxfId="49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workbookViewId="0">
      <selection activeCell="C40" sqref="C4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62" t="s">
        <v>136</v>
      </c>
      <c r="B1" s="63"/>
      <c r="C1" s="63"/>
      <c r="D1" s="63"/>
      <c r="E1" s="63"/>
      <c r="F1" s="63"/>
      <c r="G1" s="63"/>
      <c r="H1" s="63"/>
      <c r="I1" s="64" t="s">
        <v>108</v>
      </c>
    </row>
    <row r="2" spans="1:10" s="1" customFormat="1" ht="18.75" customHeight="1" x14ac:dyDescent="0.3">
      <c r="A2" s="65" t="s">
        <v>135</v>
      </c>
      <c r="B2" s="66"/>
      <c r="C2" s="66"/>
      <c r="D2" s="66"/>
      <c r="E2" s="66"/>
      <c r="F2" s="67"/>
      <c r="G2" s="67"/>
      <c r="H2" s="67"/>
      <c r="I2" s="68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31">
        <v>0</v>
      </c>
      <c r="C5" s="31">
        <v>0</v>
      </c>
      <c r="D5" s="31">
        <v>0</v>
      </c>
      <c r="E5" s="31">
        <v>0</v>
      </c>
      <c r="F5" s="18">
        <v>0</v>
      </c>
      <c r="G5" s="33" t="s">
        <v>128</v>
      </c>
      <c r="H5" s="34" t="s">
        <v>128</v>
      </c>
      <c r="I5" s="31" t="s">
        <v>5</v>
      </c>
      <c r="J5" s="16"/>
    </row>
    <row r="6" spans="1:10" ht="14.1" customHeight="1" x14ac:dyDescent="0.2">
      <c r="A6" s="12" t="s">
        <v>8</v>
      </c>
      <c r="B6" s="18">
        <v>0</v>
      </c>
      <c r="C6" s="18">
        <v>0</v>
      </c>
      <c r="D6" s="18">
        <v>0</v>
      </c>
      <c r="E6" s="18">
        <v>0</v>
      </c>
      <c r="F6" s="18">
        <v>0</v>
      </c>
      <c r="G6" s="33" t="s">
        <v>128</v>
      </c>
      <c r="H6" s="34" t="s">
        <v>128</v>
      </c>
      <c r="I6" s="18" t="s">
        <v>9</v>
      </c>
      <c r="J6" s="16"/>
    </row>
    <row r="7" spans="1:10" ht="14.1" customHeight="1" x14ac:dyDescent="0.2">
      <c r="A7" s="12" t="s">
        <v>10</v>
      </c>
      <c r="B7" s="18">
        <v>0</v>
      </c>
      <c r="C7" s="18">
        <v>0</v>
      </c>
      <c r="D7" s="18">
        <v>0</v>
      </c>
      <c r="E7" s="18">
        <v>0</v>
      </c>
      <c r="F7" s="18">
        <v>0</v>
      </c>
      <c r="G7" s="33" t="s">
        <v>128</v>
      </c>
      <c r="H7" s="34" t="s">
        <v>128</v>
      </c>
      <c r="I7" s="18" t="s">
        <v>11</v>
      </c>
      <c r="J7" s="16"/>
    </row>
    <row r="8" spans="1:10" ht="14.1" customHeight="1" x14ac:dyDescent="0.2">
      <c r="A8" s="12" t="s">
        <v>6</v>
      </c>
      <c r="B8" s="18">
        <v>0</v>
      </c>
      <c r="C8" s="18">
        <v>0</v>
      </c>
      <c r="D8" s="18">
        <v>0</v>
      </c>
      <c r="E8" s="18">
        <v>0</v>
      </c>
      <c r="F8" s="18">
        <v>0</v>
      </c>
      <c r="G8" s="33" t="s">
        <v>128</v>
      </c>
      <c r="H8" s="34" t="s">
        <v>128</v>
      </c>
      <c r="I8" s="18" t="s">
        <v>7</v>
      </c>
      <c r="J8" s="16"/>
    </row>
    <row r="9" spans="1:10" ht="14.1" customHeight="1" x14ac:dyDescent="0.2">
      <c r="A9" s="12" t="s">
        <v>14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33" t="s">
        <v>128</v>
      </c>
      <c r="H9" s="34" t="s">
        <v>128</v>
      </c>
      <c r="I9" s="18" t="s">
        <v>15</v>
      </c>
      <c r="J9" s="16"/>
    </row>
    <row r="10" spans="1:10" ht="14.1" customHeight="1" x14ac:dyDescent="0.2">
      <c r="A10" s="12" t="s">
        <v>25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33" t="s">
        <v>128</v>
      </c>
      <c r="H10" s="34" t="s">
        <v>128</v>
      </c>
      <c r="I10" s="18" t="s">
        <v>26</v>
      </c>
      <c r="J10" s="16"/>
    </row>
    <row r="11" spans="1:10" ht="14.1" customHeight="1" x14ac:dyDescent="0.2">
      <c r="A11" s="12" t="s">
        <v>16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33" t="s">
        <v>128</v>
      </c>
      <c r="H11" s="34" t="s">
        <v>128</v>
      </c>
      <c r="I11" s="18" t="s">
        <v>17</v>
      </c>
      <c r="J11" s="16"/>
    </row>
    <row r="12" spans="1:10" ht="14.1" customHeight="1" x14ac:dyDescent="0.2">
      <c r="A12" s="12" t="s">
        <v>18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33" t="s">
        <v>128</v>
      </c>
      <c r="H12" s="34" t="s">
        <v>128</v>
      </c>
      <c r="I12" s="18" t="s">
        <v>19</v>
      </c>
      <c r="J12" s="16"/>
    </row>
    <row r="13" spans="1:10" ht="14.1" customHeight="1" x14ac:dyDescent="0.2">
      <c r="A13" s="12" t="s">
        <v>27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33" t="s">
        <v>128</v>
      </c>
      <c r="H13" s="34" t="s">
        <v>128</v>
      </c>
      <c r="I13" s="18" t="s">
        <v>28</v>
      </c>
      <c r="J13" s="16"/>
    </row>
    <row r="14" spans="1:10" ht="14.1" customHeight="1" x14ac:dyDescent="0.2">
      <c r="A14" s="12" t="s">
        <v>29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33" t="s">
        <v>128</v>
      </c>
      <c r="H14" s="34" t="s">
        <v>128</v>
      </c>
      <c r="I14" s="18" t="s">
        <v>29</v>
      </c>
      <c r="J14" s="16"/>
    </row>
    <row r="15" spans="1:10" ht="14.1" customHeight="1" x14ac:dyDescent="0.2">
      <c r="A15" s="12" t="s">
        <v>12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33" t="s">
        <v>128</v>
      </c>
      <c r="H15" s="34" t="s">
        <v>128</v>
      </c>
      <c r="I15" s="18" t="s">
        <v>13</v>
      </c>
      <c r="J15" s="16"/>
    </row>
    <row r="16" spans="1:10" ht="14.1" customHeight="1" x14ac:dyDescent="0.2">
      <c r="A16" s="12" t="s">
        <v>23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33" t="s">
        <v>128</v>
      </c>
      <c r="H16" s="34" t="s">
        <v>128</v>
      </c>
      <c r="I16" s="18" t="s">
        <v>24</v>
      </c>
      <c r="J16" s="16"/>
    </row>
    <row r="17" spans="1:10" ht="14.1" customHeight="1" x14ac:dyDescent="0.2">
      <c r="A17" s="12" t="s">
        <v>22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33" t="s">
        <v>128</v>
      </c>
      <c r="H17" s="34" t="s">
        <v>128</v>
      </c>
      <c r="I17" s="18" t="s">
        <v>22</v>
      </c>
      <c r="J17" s="16"/>
    </row>
    <row r="18" spans="1:10" ht="14.1" customHeight="1" x14ac:dyDescent="0.2">
      <c r="A18" s="12" t="s">
        <v>20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33" t="s">
        <v>128</v>
      </c>
      <c r="H18" s="34" t="s">
        <v>128</v>
      </c>
      <c r="I18" s="18" t="s">
        <v>21</v>
      </c>
      <c r="J18" s="16"/>
    </row>
    <row r="19" spans="1:10" ht="14.1" customHeight="1" x14ac:dyDescent="0.2">
      <c r="A19" s="12" t="s">
        <v>30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33" t="s">
        <v>128</v>
      </c>
      <c r="H19" s="34" t="s">
        <v>128</v>
      </c>
      <c r="I19" s="18" t="s">
        <v>31</v>
      </c>
      <c r="J19" s="16"/>
    </row>
    <row r="20" spans="1:10" ht="14.1" customHeight="1" x14ac:dyDescent="0.2">
      <c r="A20" s="12" t="s">
        <v>80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33" t="s">
        <v>128</v>
      </c>
      <c r="H20" s="34" t="s">
        <v>128</v>
      </c>
      <c r="I20" s="18" t="s">
        <v>81</v>
      </c>
      <c r="J20" s="16"/>
    </row>
    <row r="21" spans="1:10" ht="14.1" customHeight="1" x14ac:dyDescent="0.2">
      <c r="A21" s="12" t="s">
        <v>90</v>
      </c>
      <c r="B21" s="60">
        <v>0</v>
      </c>
      <c r="C21" s="18">
        <v>0</v>
      </c>
      <c r="D21" s="18">
        <v>0</v>
      </c>
      <c r="E21" s="18">
        <v>0</v>
      </c>
      <c r="F21" s="18">
        <v>0</v>
      </c>
      <c r="G21" s="33" t="s">
        <v>128</v>
      </c>
      <c r="H21" s="34" t="s">
        <v>128</v>
      </c>
      <c r="I21" s="18" t="s">
        <v>36</v>
      </c>
      <c r="J21" s="16"/>
    </row>
    <row r="22" spans="1:10" ht="14.1" customHeight="1" x14ac:dyDescent="0.2">
      <c r="A22" s="12" t="s">
        <v>82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33" t="s">
        <v>128</v>
      </c>
      <c r="H22" s="34" t="s">
        <v>128</v>
      </c>
      <c r="I22" s="18" t="s">
        <v>83</v>
      </c>
      <c r="J22" s="16"/>
    </row>
    <row r="23" spans="1:10" ht="14.1" customHeight="1" x14ac:dyDescent="0.2">
      <c r="A23" s="12" t="s">
        <v>122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33" t="s">
        <v>128</v>
      </c>
      <c r="H23" s="34" t="s">
        <v>128</v>
      </c>
      <c r="I23" s="18" t="s">
        <v>125</v>
      </c>
      <c r="J23" s="16"/>
    </row>
    <row r="24" spans="1:10" ht="14.1" customHeight="1" x14ac:dyDescent="0.2">
      <c r="A24" s="12" t="s">
        <v>32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33" t="s">
        <v>128</v>
      </c>
      <c r="H24" s="34" t="s">
        <v>128</v>
      </c>
      <c r="I24" s="18" t="s">
        <v>33</v>
      </c>
      <c r="J24" s="16"/>
    </row>
    <row r="25" spans="1:10" ht="14.1" customHeight="1" x14ac:dyDescent="0.2">
      <c r="A25" s="12" t="s">
        <v>34</v>
      </c>
      <c r="B25" s="60">
        <v>0</v>
      </c>
      <c r="C25" s="18">
        <v>0</v>
      </c>
      <c r="D25" s="18">
        <v>0</v>
      </c>
      <c r="E25" s="18">
        <v>0</v>
      </c>
      <c r="F25" s="18">
        <v>0</v>
      </c>
      <c r="G25" s="33" t="s">
        <v>128</v>
      </c>
      <c r="H25" s="34" t="s">
        <v>128</v>
      </c>
      <c r="I25" s="18" t="s">
        <v>35</v>
      </c>
      <c r="J25" s="16"/>
    </row>
    <row r="26" spans="1:10" ht="14.1" customHeight="1" x14ac:dyDescent="0.2">
      <c r="A26" s="12" t="s">
        <v>37</v>
      </c>
      <c r="B26" s="60">
        <v>0</v>
      </c>
      <c r="C26" s="18">
        <v>0</v>
      </c>
      <c r="D26" s="18">
        <v>0</v>
      </c>
      <c r="E26" s="18">
        <v>0</v>
      </c>
      <c r="F26" s="18">
        <v>0</v>
      </c>
      <c r="G26" s="33" t="s">
        <v>128</v>
      </c>
      <c r="H26" s="34" t="s">
        <v>128</v>
      </c>
      <c r="I26" s="18" t="s">
        <v>38</v>
      </c>
      <c r="J26" s="16"/>
    </row>
    <row r="27" spans="1:10" ht="14.1" customHeight="1" x14ac:dyDescent="0.2">
      <c r="A27" s="12" t="s">
        <v>39</v>
      </c>
      <c r="B27" s="60">
        <v>0</v>
      </c>
      <c r="C27" s="18">
        <v>0</v>
      </c>
      <c r="D27" s="18">
        <v>0</v>
      </c>
      <c r="E27" s="18">
        <v>0</v>
      </c>
      <c r="F27" s="18">
        <v>0</v>
      </c>
      <c r="G27" s="33" t="s">
        <v>128</v>
      </c>
      <c r="H27" s="34" t="s">
        <v>128</v>
      </c>
      <c r="I27" s="18" t="s">
        <v>40</v>
      </c>
      <c r="J27" s="16"/>
    </row>
    <row r="28" spans="1:10" ht="14.1" customHeight="1" x14ac:dyDescent="0.2">
      <c r="A28" s="12" t="s">
        <v>41</v>
      </c>
      <c r="B28" s="60">
        <v>0</v>
      </c>
      <c r="C28" s="18">
        <v>0</v>
      </c>
      <c r="D28" s="18">
        <v>0</v>
      </c>
      <c r="E28" s="18">
        <v>0</v>
      </c>
      <c r="F28" s="18">
        <v>0</v>
      </c>
      <c r="G28" s="33" t="s">
        <v>128</v>
      </c>
      <c r="H28" s="34" t="s">
        <v>128</v>
      </c>
      <c r="I28" s="18" t="s">
        <v>41</v>
      </c>
      <c r="J28" s="16"/>
    </row>
    <row r="29" spans="1:10" ht="14.1" customHeight="1" x14ac:dyDescent="0.2">
      <c r="A29" s="12" t="s">
        <v>42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33" t="s">
        <v>128</v>
      </c>
      <c r="H29" s="34" t="s">
        <v>128</v>
      </c>
      <c r="I29" s="18" t="s">
        <v>42</v>
      </c>
      <c r="J29" s="16"/>
    </row>
    <row r="30" spans="1:10" ht="14.1" customHeight="1" x14ac:dyDescent="0.2">
      <c r="A30" s="12" t="s">
        <v>84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33" t="s">
        <v>128</v>
      </c>
      <c r="H30" s="34" t="s">
        <v>128</v>
      </c>
      <c r="I30" s="18" t="s">
        <v>84</v>
      </c>
      <c r="J30" s="16"/>
    </row>
    <row r="31" spans="1:10" ht="14.1" customHeight="1" x14ac:dyDescent="0.2">
      <c r="A31" s="12" t="s">
        <v>85</v>
      </c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33" t="s">
        <v>128</v>
      </c>
      <c r="H31" s="34" t="s">
        <v>128</v>
      </c>
      <c r="I31" s="18" t="s">
        <v>85</v>
      </c>
      <c r="J31" s="16"/>
    </row>
    <row r="32" spans="1:10" ht="14.1" customHeight="1" x14ac:dyDescent="0.2">
      <c r="A32" s="12" t="s">
        <v>86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33" t="s">
        <v>128</v>
      </c>
      <c r="H32" s="34" t="s">
        <v>128</v>
      </c>
      <c r="I32" s="18" t="s">
        <v>87</v>
      </c>
      <c r="J32" s="16"/>
    </row>
    <row r="33" spans="1:10" ht="14.1" customHeight="1" x14ac:dyDescent="0.2">
      <c r="A33" s="12" t="s">
        <v>88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33" t="s">
        <v>128</v>
      </c>
      <c r="H33" s="34" t="s">
        <v>128</v>
      </c>
      <c r="I33" s="18" t="s">
        <v>89</v>
      </c>
      <c r="J33" s="16"/>
    </row>
    <row r="34" spans="1:10" ht="14.1" customHeight="1" x14ac:dyDescent="0.2">
      <c r="A34" s="12" t="s">
        <v>123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33" t="s">
        <v>128</v>
      </c>
      <c r="H34" s="34" t="s">
        <v>128</v>
      </c>
      <c r="I34" s="18" t="s">
        <v>126</v>
      </c>
      <c r="J34" s="16"/>
    </row>
    <row r="35" spans="1:10" ht="14.1" customHeight="1" x14ac:dyDescent="0.2">
      <c r="A35" s="12" t="s">
        <v>124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33" t="s">
        <v>128</v>
      </c>
      <c r="H35" s="34" t="s">
        <v>128</v>
      </c>
      <c r="I35" s="18" t="s">
        <v>127</v>
      </c>
      <c r="J35" s="16"/>
    </row>
    <row r="36" spans="1:10" ht="14.1" customHeight="1" x14ac:dyDescent="0.2">
      <c r="A36" s="12" t="s">
        <v>43</v>
      </c>
      <c r="B36" s="59">
        <v>0</v>
      </c>
      <c r="C36" s="59">
        <v>0</v>
      </c>
      <c r="D36" s="59">
        <v>0</v>
      </c>
      <c r="E36" s="59">
        <v>0</v>
      </c>
      <c r="F36" s="59">
        <v>0</v>
      </c>
      <c r="G36" s="33" t="s">
        <v>128</v>
      </c>
      <c r="H36" s="34" t="s">
        <v>128</v>
      </c>
      <c r="I36" s="18" t="s">
        <v>44</v>
      </c>
      <c r="J36" s="16"/>
    </row>
    <row r="37" spans="1:10" ht="14.1" customHeight="1" x14ac:dyDescent="0.2">
      <c r="A37" s="69" t="s">
        <v>45</v>
      </c>
      <c r="B37" s="70">
        <v>0</v>
      </c>
      <c r="C37" s="70">
        <v>0</v>
      </c>
      <c r="D37" s="70">
        <v>0</v>
      </c>
      <c r="E37" s="70">
        <v>0</v>
      </c>
      <c r="F37" s="70">
        <v>0</v>
      </c>
      <c r="G37" s="71" t="s">
        <v>128</v>
      </c>
      <c r="H37" s="72">
        <v>-1</v>
      </c>
      <c r="I37" s="70" t="s">
        <v>46</v>
      </c>
      <c r="J37" s="16"/>
    </row>
    <row r="38" spans="1:10" ht="14.1" customHeight="1" x14ac:dyDescent="0.2">
      <c r="A38" s="73" t="s">
        <v>47</v>
      </c>
      <c r="B38" s="70">
        <v>0</v>
      </c>
      <c r="C38" s="70">
        <v>0</v>
      </c>
      <c r="D38" s="70">
        <v>0</v>
      </c>
      <c r="E38" s="70">
        <v>0</v>
      </c>
      <c r="F38" s="70">
        <v>0</v>
      </c>
      <c r="G38" s="71" t="s">
        <v>128</v>
      </c>
      <c r="H38" s="71">
        <v>-1</v>
      </c>
      <c r="I38" s="70" t="s">
        <v>48</v>
      </c>
      <c r="J38" s="16"/>
    </row>
    <row r="39" spans="1:10" ht="12.75" customHeight="1" x14ac:dyDescent="0.2">
      <c r="A39" s="13" t="s">
        <v>49</v>
      </c>
      <c r="B39" s="14"/>
      <c r="E39" s="5" t="s">
        <v>116</v>
      </c>
      <c r="F39" s="13"/>
      <c r="I39" s="15" t="s">
        <v>91</v>
      </c>
      <c r="J39"/>
    </row>
    <row r="40" spans="1:10" ht="12.75" customHeight="1" x14ac:dyDescent="0.2">
      <c r="A40" s="13" t="s">
        <v>50</v>
      </c>
      <c r="B40" s="14"/>
      <c r="E40" s="5" t="s">
        <v>117</v>
      </c>
      <c r="F40" s="13"/>
      <c r="I40" s="14" t="s">
        <v>92</v>
      </c>
      <c r="J40"/>
    </row>
    <row r="41" spans="1:10" x14ac:dyDescent="0.2">
      <c r="H41"/>
      <c r="J41"/>
    </row>
  </sheetData>
  <conditionalFormatting sqref="J5:J38">
    <cfRule type="cellIs" dxfId="48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workbookViewId="0">
      <selection activeCell="C40" sqref="C4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62" t="s">
        <v>136</v>
      </c>
      <c r="B1" s="63"/>
      <c r="C1" s="63"/>
      <c r="D1" s="63"/>
      <c r="E1" s="63"/>
      <c r="F1" s="63"/>
      <c r="G1" s="63"/>
      <c r="H1" s="63"/>
      <c r="I1" s="64" t="s">
        <v>107</v>
      </c>
    </row>
    <row r="2" spans="1:10" s="1" customFormat="1" ht="18.75" customHeight="1" x14ac:dyDescent="0.3">
      <c r="A2" s="65" t="s">
        <v>135</v>
      </c>
      <c r="B2" s="66"/>
      <c r="C2" s="66"/>
      <c r="D2" s="66"/>
      <c r="E2" s="66"/>
      <c r="F2" s="67"/>
      <c r="G2" s="67"/>
      <c r="H2" s="67"/>
      <c r="I2" s="68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31">
        <v>0</v>
      </c>
      <c r="C5" s="31">
        <v>0</v>
      </c>
      <c r="D5" s="31">
        <v>0</v>
      </c>
      <c r="E5" s="31">
        <v>0</v>
      </c>
      <c r="F5" s="18">
        <v>0</v>
      </c>
      <c r="G5" s="33" t="s">
        <v>128</v>
      </c>
      <c r="H5" s="34" t="s">
        <v>128</v>
      </c>
      <c r="I5" s="31" t="s">
        <v>5</v>
      </c>
      <c r="J5" s="16"/>
    </row>
    <row r="6" spans="1:10" ht="14.1" customHeight="1" x14ac:dyDescent="0.2">
      <c r="A6" s="12" t="s">
        <v>8</v>
      </c>
      <c r="B6" s="18">
        <v>0</v>
      </c>
      <c r="C6" s="18">
        <v>0</v>
      </c>
      <c r="D6" s="18">
        <v>0</v>
      </c>
      <c r="E6" s="18">
        <v>0</v>
      </c>
      <c r="F6" s="18">
        <v>0</v>
      </c>
      <c r="G6" s="33" t="s">
        <v>128</v>
      </c>
      <c r="H6" s="34" t="s">
        <v>128</v>
      </c>
      <c r="I6" s="18" t="s">
        <v>9</v>
      </c>
      <c r="J6" s="16"/>
    </row>
    <row r="7" spans="1:10" ht="14.1" customHeight="1" x14ac:dyDescent="0.2">
      <c r="A7" s="12" t="s">
        <v>10</v>
      </c>
      <c r="B7" s="18">
        <v>0</v>
      </c>
      <c r="C7" s="18">
        <v>0</v>
      </c>
      <c r="D7" s="18">
        <v>0</v>
      </c>
      <c r="E7" s="18">
        <v>0</v>
      </c>
      <c r="F7" s="18">
        <v>0</v>
      </c>
      <c r="G7" s="33" t="s">
        <v>128</v>
      </c>
      <c r="H7" s="34" t="s">
        <v>128</v>
      </c>
      <c r="I7" s="18" t="s">
        <v>11</v>
      </c>
      <c r="J7" s="16"/>
    </row>
    <row r="8" spans="1:10" ht="14.1" customHeight="1" x14ac:dyDescent="0.2">
      <c r="A8" s="12" t="s">
        <v>6</v>
      </c>
      <c r="B8" s="18">
        <v>0</v>
      </c>
      <c r="C8" s="18">
        <v>0</v>
      </c>
      <c r="D8" s="18">
        <v>0</v>
      </c>
      <c r="E8" s="18">
        <v>0</v>
      </c>
      <c r="F8" s="18">
        <v>0</v>
      </c>
      <c r="G8" s="33" t="s">
        <v>128</v>
      </c>
      <c r="H8" s="34" t="s">
        <v>128</v>
      </c>
      <c r="I8" s="18" t="s">
        <v>7</v>
      </c>
      <c r="J8" s="16"/>
    </row>
    <row r="9" spans="1:10" ht="14.1" customHeight="1" x14ac:dyDescent="0.2">
      <c r="A9" s="12" t="s">
        <v>14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33" t="s">
        <v>128</v>
      </c>
      <c r="H9" s="34" t="s">
        <v>128</v>
      </c>
      <c r="I9" s="18" t="s">
        <v>15</v>
      </c>
      <c r="J9" s="16"/>
    </row>
    <row r="10" spans="1:10" ht="14.1" customHeight="1" x14ac:dyDescent="0.2">
      <c r="A10" s="12" t="s">
        <v>25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33" t="s">
        <v>128</v>
      </c>
      <c r="H10" s="34" t="s">
        <v>128</v>
      </c>
      <c r="I10" s="18" t="s">
        <v>26</v>
      </c>
      <c r="J10" s="16"/>
    </row>
    <row r="11" spans="1:10" ht="14.1" customHeight="1" x14ac:dyDescent="0.2">
      <c r="A11" s="12" t="s">
        <v>16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33" t="s">
        <v>128</v>
      </c>
      <c r="H11" s="34" t="s">
        <v>128</v>
      </c>
      <c r="I11" s="18" t="s">
        <v>17</v>
      </c>
      <c r="J11" s="16"/>
    </row>
    <row r="12" spans="1:10" ht="14.1" customHeight="1" x14ac:dyDescent="0.2">
      <c r="A12" s="12" t="s">
        <v>18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33" t="s">
        <v>128</v>
      </c>
      <c r="H12" s="34" t="s">
        <v>128</v>
      </c>
      <c r="I12" s="18" t="s">
        <v>19</v>
      </c>
      <c r="J12" s="16"/>
    </row>
    <row r="13" spans="1:10" ht="14.1" customHeight="1" x14ac:dyDescent="0.2">
      <c r="A13" s="12" t="s">
        <v>27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33" t="s">
        <v>128</v>
      </c>
      <c r="H13" s="34" t="s">
        <v>128</v>
      </c>
      <c r="I13" s="18" t="s">
        <v>28</v>
      </c>
      <c r="J13" s="16"/>
    </row>
    <row r="14" spans="1:10" ht="14.1" customHeight="1" x14ac:dyDescent="0.2">
      <c r="A14" s="12" t="s">
        <v>29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33" t="s">
        <v>128</v>
      </c>
      <c r="H14" s="34" t="s">
        <v>128</v>
      </c>
      <c r="I14" s="18" t="s">
        <v>29</v>
      </c>
      <c r="J14" s="16"/>
    </row>
    <row r="15" spans="1:10" ht="14.1" customHeight="1" x14ac:dyDescent="0.2">
      <c r="A15" s="12" t="s">
        <v>12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33" t="s">
        <v>128</v>
      </c>
      <c r="H15" s="34" t="s">
        <v>128</v>
      </c>
      <c r="I15" s="18" t="s">
        <v>13</v>
      </c>
      <c r="J15" s="16"/>
    </row>
    <row r="16" spans="1:10" ht="14.1" customHeight="1" x14ac:dyDescent="0.2">
      <c r="A16" s="12" t="s">
        <v>23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33" t="s">
        <v>128</v>
      </c>
      <c r="H16" s="34" t="s">
        <v>128</v>
      </c>
      <c r="I16" s="18" t="s">
        <v>24</v>
      </c>
      <c r="J16" s="16"/>
    </row>
    <row r="17" spans="1:10" ht="14.1" customHeight="1" x14ac:dyDescent="0.2">
      <c r="A17" s="12" t="s">
        <v>22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33" t="s">
        <v>128</v>
      </c>
      <c r="H17" s="34" t="s">
        <v>128</v>
      </c>
      <c r="I17" s="18" t="s">
        <v>22</v>
      </c>
      <c r="J17" s="16"/>
    </row>
    <row r="18" spans="1:10" ht="14.1" customHeight="1" x14ac:dyDescent="0.2">
      <c r="A18" s="12" t="s">
        <v>20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33" t="s">
        <v>128</v>
      </c>
      <c r="H18" s="34" t="s">
        <v>128</v>
      </c>
      <c r="I18" s="18" t="s">
        <v>21</v>
      </c>
      <c r="J18" s="16"/>
    </row>
    <row r="19" spans="1:10" ht="14.1" customHeight="1" x14ac:dyDescent="0.2">
      <c r="A19" s="12" t="s">
        <v>30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33" t="s">
        <v>128</v>
      </c>
      <c r="H19" s="34" t="s">
        <v>128</v>
      </c>
      <c r="I19" s="18" t="s">
        <v>31</v>
      </c>
      <c r="J19" s="16"/>
    </row>
    <row r="20" spans="1:10" ht="14.1" customHeight="1" x14ac:dyDescent="0.2">
      <c r="A20" s="12" t="s">
        <v>80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33" t="s">
        <v>128</v>
      </c>
      <c r="H20" s="34" t="s">
        <v>128</v>
      </c>
      <c r="I20" s="18" t="s">
        <v>81</v>
      </c>
      <c r="J20" s="16"/>
    </row>
    <row r="21" spans="1:10" ht="14.1" customHeight="1" x14ac:dyDescent="0.2">
      <c r="A21" s="12" t="s">
        <v>90</v>
      </c>
      <c r="B21" s="60">
        <v>0</v>
      </c>
      <c r="C21" s="18">
        <v>0</v>
      </c>
      <c r="D21" s="18">
        <v>0</v>
      </c>
      <c r="E21" s="18">
        <v>0</v>
      </c>
      <c r="F21" s="18">
        <v>0</v>
      </c>
      <c r="G21" s="33" t="s">
        <v>128</v>
      </c>
      <c r="H21" s="34" t="s">
        <v>128</v>
      </c>
      <c r="I21" s="18" t="s">
        <v>36</v>
      </c>
      <c r="J21" s="16"/>
    </row>
    <row r="22" spans="1:10" ht="14.1" customHeight="1" x14ac:dyDescent="0.2">
      <c r="A22" s="12" t="s">
        <v>82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33" t="s">
        <v>128</v>
      </c>
      <c r="H22" s="34" t="s">
        <v>128</v>
      </c>
      <c r="I22" s="18" t="s">
        <v>83</v>
      </c>
      <c r="J22" s="16"/>
    </row>
    <row r="23" spans="1:10" ht="14.1" customHeight="1" x14ac:dyDescent="0.2">
      <c r="A23" s="12" t="s">
        <v>122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33" t="s">
        <v>128</v>
      </c>
      <c r="H23" s="34" t="s">
        <v>128</v>
      </c>
      <c r="I23" s="18" t="s">
        <v>125</v>
      </c>
      <c r="J23" s="16"/>
    </row>
    <row r="24" spans="1:10" ht="14.1" customHeight="1" x14ac:dyDescent="0.2">
      <c r="A24" s="12" t="s">
        <v>32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33" t="s">
        <v>128</v>
      </c>
      <c r="H24" s="34" t="s">
        <v>128</v>
      </c>
      <c r="I24" s="18" t="s">
        <v>33</v>
      </c>
      <c r="J24" s="16"/>
    </row>
    <row r="25" spans="1:10" ht="14.1" customHeight="1" x14ac:dyDescent="0.2">
      <c r="A25" s="12" t="s">
        <v>34</v>
      </c>
      <c r="B25" s="60">
        <v>0</v>
      </c>
      <c r="C25" s="18">
        <v>0</v>
      </c>
      <c r="D25" s="18">
        <v>0</v>
      </c>
      <c r="E25" s="18">
        <v>0</v>
      </c>
      <c r="F25" s="18">
        <v>0</v>
      </c>
      <c r="G25" s="33" t="s">
        <v>128</v>
      </c>
      <c r="H25" s="34" t="s">
        <v>128</v>
      </c>
      <c r="I25" s="18" t="s">
        <v>35</v>
      </c>
      <c r="J25" s="16"/>
    </row>
    <row r="26" spans="1:10" ht="14.1" customHeight="1" x14ac:dyDescent="0.2">
      <c r="A26" s="12" t="s">
        <v>37</v>
      </c>
      <c r="B26" s="60">
        <v>0</v>
      </c>
      <c r="C26" s="18">
        <v>0</v>
      </c>
      <c r="D26" s="18">
        <v>0</v>
      </c>
      <c r="E26" s="18">
        <v>0</v>
      </c>
      <c r="F26" s="18">
        <v>0</v>
      </c>
      <c r="G26" s="33" t="s">
        <v>128</v>
      </c>
      <c r="H26" s="34" t="s">
        <v>128</v>
      </c>
      <c r="I26" s="18" t="s">
        <v>38</v>
      </c>
      <c r="J26" s="16"/>
    </row>
    <row r="27" spans="1:10" ht="14.1" customHeight="1" x14ac:dyDescent="0.2">
      <c r="A27" s="12" t="s">
        <v>39</v>
      </c>
      <c r="B27" s="60">
        <v>0</v>
      </c>
      <c r="C27" s="18">
        <v>0</v>
      </c>
      <c r="D27" s="18">
        <v>0</v>
      </c>
      <c r="E27" s="18">
        <v>0</v>
      </c>
      <c r="F27" s="18">
        <v>0</v>
      </c>
      <c r="G27" s="33" t="s">
        <v>128</v>
      </c>
      <c r="H27" s="34" t="s">
        <v>128</v>
      </c>
      <c r="I27" s="18" t="s">
        <v>40</v>
      </c>
      <c r="J27" s="16"/>
    </row>
    <row r="28" spans="1:10" ht="14.1" customHeight="1" x14ac:dyDescent="0.2">
      <c r="A28" s="12" t="s">
        <v>41</v>
      </c>
      <c r="B28" s="60">
        <v>0</v>
      </c>
      <c r="C28" s="18">
        <v>0</v>
      </c>
      <c r="D28" s="18">
        <v>0</v>
      </c>
      <c r="E28" s="18">
        <v>0</v>
      </c>
      <c r="F28" s="18">
        <v>0</v>
      </c>
      <c r="G28" s="33" t="s">
        <v>128</v>
      </c>
      <c r="H28" s="34" t="s">
        <v>128</v>
      </c>
      <c r="I28" s="18" t="s">
        <v>41</v>
      </c>
      <c r="J28" s="16"/>
    </row>
    <row r="29" spans="1:10" ht="14.1" customHeight="1" x14ac:dyDescent="0.2">
      <c r="A29" s="12" t="s">
        <v>42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33" t="s">
        <v>128</v>
      </c>
      <c r="H29" s="34" t="s">
        <v>128</v>
      </c>
      <c r="I29" s="18" t="s">
        <v>42</v>
      </c>
      <c r="J29" s="16"/>
    </row>
    <row r="30" spans="1:10" ht="14.1" customHeight="1" x14ac:dyDescent="0.2">
      <c r="A30" s="12" t="s">
        <v>84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33" t="s">
        <v>128</v>
      </c>
      <c r="H30" s="34" t="s">
        <v>128</v>
      </c>
      <c r="I30" s="18" t="s">
        <v>84</v>
      </c>
      <c r="J30" s="16"/>
    </row>
    <row r="31" spans="1:10" ht="14.1" customHeight="1" x14ac:dyDescent="0.2">
      <c r="A31" s="12" t="s">
        <v>85</v>
      </c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33" t="s">
        <v>128</v>
      </c>
      <c r="H31" s="34" t="s">
        <v>128</v>
      </c>
      <c r="I31" s="18" t="s">
        <v>85</v>
      </c>
      <c r="J31" s="16"/>
    </row>
    <row r="32" spans="1:10" ht="14.1" customHeight="1" x14ac:dyDescent="0.2">
      <c r="A32" s="12" t="s">
        <v>86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33" t="s">
        <v>128</v>
      </c>
      <c r="H32" s="34" t="s">
        <v>128</v>
      </c>
      <c r="I32" s="18" t="s">
        <v>87</v>
      </c>
      <c r="J32" s="16"/>
    </row>
    <row r="33" spans="1:10" ht="14.1" customHeight="1" x14ac:dyDescent="0.2">
      <c r="A33" s="12" t="s">
        <v>88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33" t="s">
        <v>128</v>
      </c>
      <c r="H33" s="34" t="s">
        <v>128</v>
      </c>
      <c r="I33" s="18" t="s">
        <v>89</v>
      </c>
      <c r="J33" s="16"/>
    </row>
    <row r="34" spans="1:10" ht="14.1" customHeight="1" x14ac:dyDescent="0.2">
      <c r="A34" s="12" t="s">
        <v>123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33" t="s">
        <v>128</v>
      </c>
      <c r="H34" s="34" t="s">
        <v>128</v>
      </c>
      <c r="I34" s="18" t="s">
        <v>126</v>
      </c>
      <c r="J34" s="16"/>
    </row>
    <row r="35" spans="1:10" ht="14.1" customHeight="1" x14ac:dyDescent="0.2">
      <c r="A35" s="12" t="s">
        <v>124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33" t="s">
        <v>128</v>
      </c>
      <c r="H35" s="34" t="s">
        <v>128</v>
      </c>
      <c r="I35" s="18" t="s">
        <v>127</v>
      </c>
      <c r="J35" s="16"/>
    </row>
    <row r="36" spans="1:10" ht="14.1" customHeight="1" x14ac:dyDescent="0.2">
      <c r="A36" s="12" t="s">
        <v>43</v>
      </c>
      <c r="B36" s="59">
        <v>0</v>
      </c>
      <c r="C36" s="59">
        <v>0</v>
      </c>
      <c r="D36" s="59">
        <v>0</v>
      </c>
      <c r="E36" s="59">
        <v>0</v>
      </c>
      <c r="F36" s="59">
        <v>0</v>
      </c>
      <c r="G36" s="33" t="s">
        <v>128</v>
      </c>
      <c r="H36" s="34" t="s">
        <v>128</v>
      </c>
      <c r="I36" s="18" t="s">
        <v>44</v>
      </c>
      <c r="J36" s="16"/>
    </row>
    <row r="37" spans="1:10" ht="14.1" customHeight="1" x14ac:dyDescent="0.2">
      <c r="A37" s="69" t="s">
        <v>45</v>
      </c>
      <c r="B37" s="70">
        <v>0</v>
      </c>
      <c r="C37" s="70">
        <v>0</v>
      </c>
      <c r="D37" s="70">
        <v>0</v>
      </c>
      <c r="E37" s="70">
        <v>0</v>
      </c>
      <c r="F37" s="70">
        <v>0</v>
      </c>
      <c r="G37" s="71" t="s">
        <v>128</v>
      </c>
      <c r="H37" s="72">
        <v>-1</v>
      </c>
      <c r="I37" s="70" t="s">
        <v>46</v>
      </c>
      <c r="J37" s="16"/>
    </row>
    <row r="38" spans="1:10" ht="14.1" customHeight="1" x14ac:dyDescent="0.2">
      <c r="A38" s="73" t="s">
        <v>47</v>
      </c>
      <c r="B38" s="70">
        <v>0</v>
      </c>
      <c r="C38" s="70">
        <v>0</v>
      </c>
      <c r="D38" s="70">
        <v>0</v>
      </c>
      <c r="E38" s="70">
        <v>0</v>
      </c>
      <c r="F38" s="70">
        <v>0</v>
      </c>
      <c r="G38" s="71" t="s">
        <v>128</v>
      </c>
      <c r="H38" s="71">
        <v>-1</v>
      </c>
      <c r="I38" s="70" t="s">
        <v>48</v>
      </c>
      <c r="J38" s="16"/>
    </row>
    <row r="39" spans="1:10" ht="12.75" customHeight="1" x14ac:dyDescent="0.2">
      <c r="A39" s="13" t="s">
        <v>49</v>
      </c>
      <c r="B39" s="14"/>
      <c r="E39" s="5" t="s">
        <v>116</v>
      </c>
      <c r="F39" s="13"/>
      <c r="I39" s="15" t="s">
        <v>91</v>
      </c>
      <c r="J39"/>
    </row>
    <row r="40" spans="1:10" ht="12.75" customHeight="1" x14ac:dyDescent="0.2">
      <c r="A40" s="13" t="s">
        <v>50</v>
      </c>
      <c r="B40" s="14"/>
      <c r="E40" s="5" t="s">
        <v>117</v>
      </c>
      <c r="F40" s="13"/>
      <c r="I40" s="14" t="s">
        <v>92</v>
      </c>
      <c r="J40"/>
    </row>
    <row r="41" spans="1:10" x14ac:dyDescent="0.2">
      <c r="H41"/>
      <c r="J41"/>
    </row>
  </sheetData>
  <conditionalFormatting sqref="J5:J38">
    <cfRule type="cellIs" dxfId="47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workbookViewId="0">
      <selection activeCell="C40" sqref="C4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62" t="s">
        <v>136</v>
      </c>
      <c r="B1" s="63"/>
      <c r="C1" s="63"/>
      <c r="D1" s="63"/>
      <c r="E1" s="63"/>
      <c r="F1" s="63"/>
      <c r="G1" s="63"/>
      <c r="H1" s="63"/>
      <c r="I1" s="64" t="s">
        <v>106</v>
      </c>
    </row>
    <row r="2" spans="1:10" s="1" customFormat="1" ht="18.75" customHeight="1" x14ac:dyDescent="0.3">
      <c r="A2" s="65" t="s">
        <v>135</v>
      </c>
      <c r="B2" s="66"/>
      <c r="C2" s="66"/>
      <c r="D2" s="66"/>
      <c r="E2" s="66"/>
      <c r="F2" s="67"/>
      <c r="G2" s="67"/>
      <c r="H2" s="67"/>
      <c r="I2" s="68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31">
        <v>0</v>
      </c>
      <c r="C5" s="31">
        <v>0</v>
      </c>
      <c r="D5" s="31">
        <v>0</v>
      </c>
      <c r="E5" s="31">
        <v>0</v>
      </c>
      <c r="F5" s="18">
        <v>0</v>
      </c>
      <c r="G5" s="33" t="s">
        <v>128</v>
      </c>
      <c r="H5" s="34" t="s">
        <v>128</v>
      </c>
      <c r="I5" s="31" t="s">
        <v>5</v>
      </c>
      <c r="J5" s="16"/>
    </row>
    <row r="6" spans="1:10" ht="14.1" customHeight="1" x14ac:dyDescent="0.2">
      <c r="A6" s="12" t="s">
        <v>8</v>
      </c>
      <c r="B6" s="18">
        <v>0</v>
      </c>
      <c r="C6" s="18">
        <v>0</v>
      </c>
      <c r="D6" s="18">
        <v>0</v>
      </c>
      <c r="E6" s="18">
        <v>0</v>
      </c>
      <c r="F6" s="18">
        <v>0</v>
      </c>
      <c r="G6" s="33" t="s">
        <v>128</v>
      </c>
      <c r="H6" s="34" t="s">
        <v>128</v>
      </c>
      <c r="I6" s="18" t="s">
        <v>9</v>
      </c>
      <c r="J6" s="16"/>
    </row>
    <row r="7" spans="1:10" ht="14.1" customHeight="1" x14ac:dyDescent="0.2">
      <c r="A7" s="12" t="s">
        <v>10</v>
      </c>
      <c r="B7" s="18">
        <v>0</v>
      </c>
      <c r="C7" s="18">
        <v>0</v>
      </c>
      <c r="D7" s="18">
        <v>0</v>
      </c>
      <c r="E7" s="18">
        <v>0</v>
      </c>
      <c r="F7" s="18">
        <v>0</v>
      </c>
      <c r="G7" s="33" t="s">
        <v>128</v>
      </c>
      <c r="H7" s="34" t="s">
        <v>128</v>
      </c>
      <c r="I7" s="18" t="s">
        <v>11</v>
      </c>
      <c r="J7" s="16"/>
    </row>
    <row r="8" spans="1:10" ht="14.1" customHeight="1" x14ac:dyDescent="0.2">
      <c r="A8" s="12" t="s">
        <v>6</v>
      </c>
      <c r="B8" s="18">
        <v>0</v>
      </c>
      <c r="C8" s="18">
        <v>0</v>
      </c>
      <c r="D8" s="18">
        <v>0</v>
      </c>
      <c r="E8" s="18">
        <v>0</v>
      </c>
      <c r="F8" s="18">
        <v>0</v>
      </c>
      <c r="G8" s="33" t="s">
        <v>128</v>
      </c>
      <c r="H8" s="34" t="s">
        <v>128</v>
      </c>
      <c r="I8" s="18" t="s">
        <v>7</v>
      </c>
      <c r="J8" s="16"/>
    </row>
    <row r="9" spans="1:10" ht="14.1" customHeight="1" x14ac:dyDescent="0.2">
      <c r="A9" s="12" t="s">
        <v>14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33" t="s">
        <v>128</v>
      </c>
      <c r="H9" s="34" t="s">
        <v>128</v>
      </c>
      <c r="I9" s="18" t="s">
        <v>15</v>
      </c>
      <c r="J9" s="16"/>
    </row>
    <row r="10" spans="1:10" ht="14.1" customHeight="1" x14ac:dyDescent="0.2">
      <c r="A10" s="12" t="s">
        <v>25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33" t="s">
        <v>128</v>
      </c>
      <c r="H10" s="34" t="s">
        <v>128</v>
      </c>
      <c r="I10" s="18" t="s">
        <v>26</v>
      </c>
      <c r="J10" s="16"/>
    </row>
    <row r="11" spans="1:10" ht="14.1" customHeight="1" x14ac:dyDescent="0.2">
      <c r="A11" s="12" t="s">
        <v>16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33" t="s">
        <v>128</v>
      </c>
      <c r="H11" s="34" t="s">
        <v>128</v>
      </c>
      <c r="I11" s="18" t="s">
        <v>17</v>
      </c>
      <c r="J11" s="16"/>
    </row>
    <row r="12" spans="1:10" ht="14.1" customHeight="1" x14ac:dyDescent="0.2">
      <c r="A12" s="12" t="s">
        <v>18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33" t="s">
        <v>128</v>
      </c>
      <c r="H12" s="34" t="s">
        <v>128</v>
      </c>
      <c r="I12" s="18" t="s">
        <v>19</v>
      </c>
      <c r="J12" s="16"/>
    </row>
    <row r="13" spans="1:10" ht="14.1" customHeight="1" x14ac:dyDescent="0.2">
      <c r="A13" s="12" t="s">
        <v>27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33" t="s">
        <v>128</v>
      </c>
      <c r="H13" s="34" t="s">
        <v>128</v>
      </c>
      <c r="I13" s="18" t="s">
        <v>28</v>
      </c>
      <c r="J13" s="16"/>
    </row>
    <row r="14" spans="1:10" ht="14.1" customHeight="1" x14ac:dyDescent="0.2">
      <c r="A14" s="12" t="s">
        <v>29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33" t="s">
        <v>128</v>
      </c>
      <c r="H14" s="34" t="s">
        <v>128</v>
      </c>
      <c r="I14" s="18" t="s">
        <v>29</v>
      </c>
      <c r="J14" s="16"/>
    </row>
    <row r="15" spans="1:10" ht="14.1" customHeight="1" x14ac:dyDescent="0.2">
      <c r="A15" s="12" t="s">
        <v>12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33" t="s">
        <v>128</v>
      </c>
      <c r="H15" s="34" t="s">
        <v>128</v>
      </c>
      <c r="I15" s="18" t="s">
        <v>13</v>
      </c>
      <c r="J15" s="16"/>
    </row>
    <row r="16" spans="1:10" ht="14.1" customHeight="1" x14ac:dyDescent="0.2">
      <c r="A16" s="12" t="s">
        <v>23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33" t="s">
        <v>128</v>
      </c>
      <c r="H16" s="34" t="s">
        <v>128</v>
      </c>
      <c r="I16" s="18" t="s">
        <v>24</v>
      </c>
      <c r="J16" s="16"/>
    </row>
    <row r="17" spans="1:10" ht="14.1" customHeight="1" x14ac:dyDescent="0.2">
      <c r="A17" s="12" t="s">
        <v>22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33" t="s">
        <v>128</v>
      </c>
      <c r="H17" s="34" t="s">
        <v>128</v>
      </c>
      <c r="I17" s="18" t="s">
        <v>22</v>
      </c>
      <c r="J17" s="16"/>
    </row>
    <row r="18" spans="1:10" ht="14.1" customHeight="1" x14ac:dyDescent="0.2">
      <c r="A18" s="12" t="s">
        <v>20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33" t="s">
        <v>128</v>
      </c>
      <c r="H18" s="34" t="s">
        <v>128</v>
      </c>
      <c r="I18" s="18" t="s">
        <v>21</v>
      </c>
      <c r="J18" s="16"/>
    </row>
    <row r="19" spans="1:10" ht="14.1" customHeight="1" x14ac:dyDescent="0.2">
      <c r="A19" s="12" t="s">
        <v>30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33" t="s">
        <v>128</v>
      </c>
      <c r="H19" s="34" t="s">
        <v>128</v>
      </c>
      <c r="I19" s="18" t="s">
        <v>31</v>
      </c>
      <c r="J19" s="16"/>
    </row>
    <row r="20" spans="1:10" ht="14.1" customHeight="1" x14ac:dyDescent="0.2">
      <c r="A20" s="12" t="s">
        <v>80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33" t="s">
        <v>128</v>
      </c>
      <c r="H20" s="34" t="s">
        <v>128</v>
      </c>
      <c r="I20" s="18" t="s">
        <v>81</v>
      </c>
      <c r="J20" s="16"/>
    </row>
    <row r="21" spans="1:10" ht="14.1" customHeight="1" x14ac:dyDescent="0.2">
      <c r="A21" s="12" t="s">
        <v>90</v>
      </c>
      <c r="B21" s="60">
        <v>0</v>
      </c>
      <c r="C21" s="18">
        <v>0</v>
      </c>
      <c r="D21" s="18">
        <v>0</v>
      </c>
      <c r="E21" s="18">
        <v>0</v>
      </c>
      <c r="F21" s="18">
        <v>0</v>
      </c>
      <c r="G21" s="33" t="s">
        <v>128</v>
      </c>
      <c r="H21" s="34" t="s">
        <v>128</v>
      </c>
      <c r="I21" s="18" t="s">
        <v>36</v>
      </c>
      <c r="J21" s="16"/>
    </row>
    <row r="22" spans="1:10" ht="14.1" customHeight="1" x14ac:dyDescent="0.2">
      <c r="A22" s="12" t="s">
        <v>82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33" t="s">
        <v>128</v>
      </c>
      <c r="H22" s="34" t="s">
        <v>128</v>
      </c>
      <c r="I22" s="18" t="s">
        <v>83</v>
      </c>
      <c r="J22" s="16"/>
    </row>
    <row r="23" spans="1:10" ht="14.1" customHeight="1" x14ac:dyDescent="0.2">
      <c r="A23" s="12" t="s">
        <v>122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33" t="s">
        <v>128</v>
      </c>
      <c r="H23" s="34" t="s">
        <v>128</v>
      </c>
      <c r="I23" s="18" t="s">
        <v>125</v>
      </c>
      <c r="J23" s="16"/>
    </row>
    <row r="24" spans="1:10" ht="14.1" customHeight="1" x14ac:dyDescent="0.2">
      <c r="A24" s="12" t="s">
        <v>32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33" t="s">
        <v>128</v>
      </c>
      <c r="H24" s="34" t="s">
        <v>128</v>
      </c>
      <c r="I24" s="18" t="s">
        <v>33</v>
      </c>
      <c r="J24" s="16"/>
    </row>
    <row r="25" spans="1:10" ht="14.1" customHeight="1" x14ac:dyDescent="0.2">
      <c r="A25" s="12" t="s">
        <v>34</v>
      </c>
      <c r="B25" s="60">
        <v>0</v>
      </c>
      <c r="C25" s="18">
        <v>0</v>
      </c>
      <c r="D25" s="18">
        <v>0</v>
      </c>
      <c r="E25" s="18">
        <v>0</v>
      </c>
      <c r="F25" s="18">
        <v>0</v>
      </c>
      <c r="G25" s="33" t="s">
        <v>128</v>
      </c>
      <c r="H25" s="34" t="s">
        <v>128</v>
      </c>
      <c r="I25" s="18" t="s">
        <v>35</v>
      </c>
      <c r="J25" s="16"/>
    </row>
    <row r="26" spans="1:10" ht="14.1" customHeight="1" x14ac:dyDescent="0.2">
      <c r="A26" s="12" t="s">
        <v>37</v>
      </c>
      <c r="B26" s="60">
        <v>0</v>
      </c>
      <c r="C26" s="18">
        <v>0</v>
      </c>
      <c r="D26" s="18">
        <v>0</v>
      </c>
      <c r="E26" s="18">
        <v>0</v>
      </c>
      <c r="F26" s="18">
        <v>0</v>
      </c>
      <c r="G26" s="33" t="s">
        <v>128</v>
      </c>
      <c r="H26" s="34" t="s">
        <v>128</v>
      </c>
      <c r="I26" s="18" t="s">
        <v>38</v>
      </c>
      <c r="J26" s="16"/>
    </row>
    <row r="27" spans="1:10" ht="14.1" customHeight="1" x14ac:dyDescent="0.2">
      <c r="A27" s="12" t="s">
        <v>39</v>
      </c>
      <c r="B27" s="60">
        <v>0</v>
      </c>
      <c r="C27" s="18">
        <v>0</v>
      </c>
      <c r="D27" s="18">
        <v>0</v>
      </c>
      <c r="E27" s="18">
        <v>0</v>
      </c>
      <c r="F27" s="18">
        <v>0</v>
      </c>
      <c r="G27" s="33" t="s">
        <v>128</v>
      </c>
      <c r="H27" s="34" t="s">
        <v>128</v>
      </c>
      <c r="I27" s="18" t="s">
        <v>40</v>
      </c>
      <c r="J27" s="16"/>
    </row>
    <row r="28" spans="1:10" ht="14.1" customHeight="1" x14ac:dyDescent="0.2">
      <c r="A28" s="12" t="s">
        <v>41</v>
      </c>
      <c r="B28" s="60">
        <v>0</v>
      </c>
      <c r="C28" s="18">
        <v>0</v>
      </c>
      <c r="D28" s="18">
        <v>0</v>
      </c>
      <c r="E28" s="18">
        <v>0</v>
      </c>
      <c r="F28" s="18">
        <v>0</v>
      </c>
      <c r="G28" s="33" t="s">
        <v>128</v>
      </c>
      <c r="H28" s="34" t="s">
        <v>128</v>
      </c>
      <c r="I28" s="18" t="s">
        <v>41</v>
      </c>
      <c r="J28" s="16"/>
    </row>
    <row r="29" spans="1:10" ht="14.1" customHeight="1" x14ac:dyDescent="0.2">
      <c r="A29" s="12" t="s">
        <v>42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33" t="s">
        <v>128</v>
      </c>
      <c r="H29" s="34" t="s">
        <v>128</v>
      </c>
      <c r="I29" s="18" t="s">
        <v>42</v>
      </c>
      <c r="J29" s="16"/>
    </row>
    <row r="30" spans="1:10" ht="14.1" customHeight="1" x14ac:dyDescent="0.2">
      <c r="A30" s="12" t="s">
        <v>84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33" t="s">
        <v>128</v>
      </c>
      <c r="H30" s="34" t="s">
        <v>128</v>
      </c>
      <c r="I30" s="18" t="s">
        <v>84</v>
      </c>
      <c r="J30" s="16"/>
    </row>
    <row r="31" spans="1:10" ht="14.1" customHeight="1" x14ac:dyDescent="0.2">
      <c r="A31" s="12" t="s">
        <v>85</v>
      </c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33" t="s">
        <v>128</v>
      </c>
      <c r="H31" s="34" t="s">
        <v>128</v>
      </c>
      <c r="I31" s="18" t="s">
        <v>85</v>
      </c>
      <c r="J31" s="16"/>
    </row>
    <row r="32" spans="1:10" ht="14.1" customHeight="1" x14ac:dyDescent="0.2">
      <c r="A32" s="12" t="s">
        <v>86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33" t="s">
        <v>128</v>
      </c>
      <c r="H32" s="34" t="s">
        <v>128</v>
      </c>
      <c r="I32" s="18" t="s">
        <v>87</v>
      </c>
      <c r="J32" s="16"/>
    </row>
    <row r="33" spans="1:10" ht="14.1" customHeight="1" x14ac:dyDescent="0.2">
      <c r="A33" s="12" t="s">
        <v>88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33" t="s">
        <v>128</v>
      </c>
      <c r="H33" s="34" t="s">
        <v>128</v>
      </c>
      <c r="I33" s="18" t="s">
        <v>89</v>
      </c>
      <c r="J33" s="16"/>
    </row>
    <row r="34" spans="1:10" ht="14.1" customHeight="1" x14ac:dyDescent="0.2">
      <c r="A34" s="12" t="s">
        <v>123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33" t="s">
        <v>128</v>
      </c>
      <c r="H34" s="34" t="s">
        <v>128</v>
      </c>
      <c r="I34" s="18" t="s">
        <v>126</v>
      </c>
      <c r="J34" s="16"/>
    </row>
    <row r="35" spans="1:10" ht="14.1" customHeight="1" x14ac:dyDescent="0.2">
      <c r="A35" s="12" t="s">
        <v>124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33" t="s">
        <v>128</v>
      </c>
      <c r="H35" s="34" t="s">
        <v>128</v>
      </c>
      <c r="I35" s="18" t="s">
        <v>127</v>
      </c>
      <c r="J35" s="16"/>
    </row>
    <row r="36" spans="1:10" ht="14.1" customHeight="1" x14ac:dyDescent="0.2">
      <c r="A36" s="12" t="s">
        <v>43</v>
      </c>
      <c r="B36" s="59">
        <v>0</v>
      </c>
      <c r="C36" s="59">
        <v>0</v>
      </c>
      <c r="D36" s="59">
        <v>0</v>
      </c>
      <c r="E36" s="59">
        <v>0</v>
      </c>
      <c r="F36" s="59">
        <v>0</v>
      </c>
      <c r="G36" s="33" t="s">
        <v>128</v>
      </c>
      <c r="H36" s="34" t="s">
        <v>128</v>
      </c>
      <c r="I36" s="18" t="s">
        <v>44</v>
      </c>
      <c r="J36" s="16"/>
    </row>
    <row r="37" spans="1:10" ht="14.1" customHeight="1" x14ac:dyDescent="0.2">
      <c r="A37" s="69" t="s">
        <v>45</v>
      </c>
      <c r="B37" s="70">
        <v>0</v>
      </c>
      <c r="C37" s="70">
        <v>0</v>
      </c>
      <c r="D37" s="70">
        <v>0</v>
      </c>
      <c r="E37" s="70">
        <v>0</v>
      </c>
      <c r="F37" s="70">
        <v>0</v>
      </c>
      <c r="G37" s="71" t="s">
        <v>128</v>
      </c>
      <c r="H37" s="72">
        <v>-1</v>
      </c>
      <c r="I37" s="70" t="s">
        <v>46</v>
      </c>
      <c r="J37" s="16"/>
    </row>
    <row r="38" spans="1:10" ht="14.1" customHeight="1" x14ac:dyDescent="0.2">
      <c r="A38" s="73" t="s">
        <v>47</v>
      </c>
      <c r="B38" s="70">
        <v>0</v>
      </c>
      <c r="C38" s="70">
        <v>0</v>
      </c>
      <c r="D38" s="70">
        <v>0</v>
      </c>
      <c r="E38" s="70">
        <v>0</v>
      </c>
      <c r="F38" s="70">
        <v>0</v>
      </c>
      <c r="G38" s="71" t="s">
        <v>128</v>
      </c>
      <c r="H38" s="71">
        <v>-1</v>
      </c>
      <c r="I38" s="70" t="s">
        <v>48</v>
      </c>
      <c r="J38" s="16"/>
    </row>
    <row r="39" spans="1:10" ht="12.75" customHeight="1" x14ac:dyDescent="0.2">
      <c r="A39" s="13" t="s">
        <v>49</v>
      </c>
      <c r="B39" s="14"/>
      <c r="E39" s="5" t="s">
        <v>116</v>
      </c>
      <c r="F39" s="13"/>
      <c r="I39" s="15" t="s">
        <v>91</v>
      </c>
      <c r="J39"/>
    </row>
    <row r="40" spans="1:10" ht="12.75" customHeight="1" x14ac:dyDescent="0.2">
      <c r="A40" s="13" t="s">
        <v>50</v>
      </c>
      <c r="B40" s="14"/>
      <c r="E40" s="5" t="s">
        <v>117</v>
      </c>
      <c r="F40" s="13"/>
      <c r="I40" s="14" t="s">
        <v>92</v>
      </c>
      <c r="J40"/>
    </row>
    <row r="41" spans="1:10" x14ac:dyDescent="0.2">
      <c r="H41"/>
      <c r="J41"/>
    </row>
  </sheetData>
  <conditionalFormatting sqref="J5:J38">
    <cfRule type="cellIs" dxfId="46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workbookViewId="0">
      <selection activeCell="C40" sqref="C4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62" t="s">
        <v>136</v>
      </c>
      <c r="B1" s="63"/>
      <c r="C1" s="63"/>
      <c r="D1" s="63"/>
      <c r="E1" s="63"/>
      <c r="F1" s="63"/>
      <c r="G1" s="63"/>
      <c r="H1" s="63"/>
      <c r="I1" s="64" t="s">
        <v>115</v>
      </c>
    </row>
    <row r="2" spans="1:10" s="1" customFormat="1" ht="18.75" customHeight="1" x14ac:dyDescent="0.3">
      <c r="A2" s="65" t="s">
        <v>135</v>
      </c>
      <c r="B2" s="66"/>
      <c r="C2" s="66"/>
      <c r="D2" s="66"/>
      <c r="E2" s="66"/>
      <c r="F2" s="67"/>
      <c r="G2" s="67"/>
      <c r="H2" s="67"/>
      <c r="I2" s="68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31">
        <v>0</v>
      </c>
      <c r="C5" s="31">
        <v>0</v>
      </c>
      <c r="D5" s="31">
        <v>0</v>
      </c>
      <c r="E5" s="31">
        <v>0</v>
      </c>
      <c r="F5" s="18">
        <v>0</v>
      </c>
      <c r="G5" s="33" t="s">
        <v>128</v>
      </c>
      <c r="H5" s="34" t="s">
        <v>128</v>
      </c>
      <c r="I5" s="31" t="s">
        <v>5</v>
      </c>
      <c r="J5" s="16"/>
    </row>
    <row r="6" spans="1:10" ht="14.1" customHeight="1" x14ac:dyDescent="0.2">
      <c r="A6" s="12" t="s">
        <v>8</v>
      </c>
      <c r="B6" s="18">
        <v>0</v>
      </c>
      <c r="C6" s="18">
        <v>0</v>
      </c>
      <c r="D6" s="18">
        <v>0</v>
      </c>
      <c r="E6" s="18">
        <v>0</v>
      </c>
      <c r="F6" s="18">
        <v>0</v>
      </c>
      <c r="G6" s="33" t="s">
        <v>128</v>
      </c>
      <c r="H6" s="34" t="s">
        <v>128</v>
      </c>
      <c r="I6" s="18" t="s">
        <v>9</v>
      </c>
      <c r="J6" s="16"/>
    </row>
    <row r="7" spans="1:10" ht="14.1" customHeight="1" x14ac:dyDescent="0.2">
      <c r="A7" s="12" t="s">
        <v>10</v>
      </c>
      <c r="B7" s="18">
        <v>0</v>
      </c>
      <c r="C7" s="18">
        <v>0</v>
      </c>
      <c r="D7" s="18">
        <v>0</v>
      </c>
      <c r="E7" s="18">
        <v>0</v>
      </c>
      <c r="F7" s="18">
        <v>0</v>
      </c>
      <c r="G7" s="33" t="s">
        <v>128</v>
      </c>
      <c r="H7" s="34" t="s">
        <v>128</v>
      </c>
      <c r="I7" s="18" t="s">
        <v>11</v>
      </c>
      <c r="J7" s="16"/>
    </row>
    <row r="8" spans="1:10" ht="14.1" customHeight="1" x14ac:dyDescent="0.2">
      <c r="A8" s="12" t="s">
        <v>6</v>
      </c>
      <c r="B8" s="18">
        <v>0</v>
      </c>
      <c r="C8" s="18">
        <v>0</v>
      </c>
      <c r="D8" s="18">
        <v>0</v>
      </c>
      <c r="E8" s="18">
        <v>0</v>
      </c>
      <c r="F8" s="18">
        <v>0</v>
      </c>
      <c r="G8" s="33" t="s">
        <v>128</v>
      </c>
      <c r="H8" s="34" t="s">
        <v>128</v>
      </c>
      <c r="I8" s="18" t="s">
        <v>7</v>
      </c>
      <c r="J8" s="16"/>
    </row>
    <row r="9" spans="1:10" ht="14.1" customHeight="1" x14ac:dyDescent="0.2">
      <c r="A9" s="12" t="s">
        <v>14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33" t="s">
        <v>128</v>
      </c>
      <c r="H9" s="34" t="s">
        <v>128</v>
      </c>
      <c r="I9" s="18" t="s">
        <v>15</v>
      </c>
      <c r="J9" s="16"/>
    </row>
    <row r="10" spans="1:10" ht="14.1" customHeight="1" x14ac:dyDescent="0.2">
      <c r="A10" s="12" t="s">
        <v>25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33" t="s">
        <v>128</v>
      </c>
      <c r="H10" s="34" t="s">
        <v>128</v>
      </c>
      <c r="I10" s="18" t="s">
        <v>26</v>
      </c>
      <c r="J10" s="16"/>
    </row>
    <row r="11" spans="1:10" ht="14.1" customHeight="1" x14ac:dyDescent="0.2">
      <c r="A11" s="12" t="s">
        <v>16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33" t="s">
        <v>128</v>
      </c>
      <c r="H11" s="34" t="s">
        <v>128</v>
      </c>
      <c r="I11" s="18" t="s">
        <v>17</v>
      </c>
      <c r="J11" s="16"/>
    </row>
    <row r="12" spans="1:10" ht="14.1" customHeight="1" x14ac:dyDescent="0.2">
      <c r="A12" s="12" t="s">
        <v>18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33" t="s">
        <v>128</v>
      </c>
      <c r="H12" s="34" t="s">
        <v>128</v>
      </c>
      <c r="I12" s="18" t="s">
        <v>19</v>
      </c>
      <c r="J12" s="16"/>
    </row>
    <row r="13" spans="1:10" ht="14.1" customHeight="1" x14ac:dyDescent="0.2">
      <c r="A13" s="12" t="s">
        <v>27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33" t="s">
        <v>128</v>
      </c>
      <c r="H13" s="34" t="s">
        <v>128</v>
      </c>
      <c r="I13" s="18" t="s">
        <v>28</v>
      </c>
      <c r="J13" s="16"/>
    </row>
    <row r="14" spans="1:10" ht="14.1" customHeight="1" x14ac:dyDescent="0.2">
      <c r="A14" s="12" t="s">
        <v>29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33" t="s">
        <v>128</v>
      </c>
      <c r="H14" s="34" t="s">
        <v>128</v>
      </c>
      <c r="I14" s="18" t="s">
        <v>29</v>
      </c>
      <c r="J14" s="16"/>
    </row>
    <row r="15" spans="1:10" ht="14.1" customHeight="1" x14ac:dyDescent="0.2">
      <c r="A15" s="12" t="s">
        <v>12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33" t="s">
        <v>128</v>
      </c>
      <c r="H15" s="34" t="s">
        <v>128</v>
      </c>
      <c r="I15" s="18" t="s">
        <v>13</v>
      </c>
      <c r="J15" s="16"/>
    </row>
    <row r="16" spans="1:10" ht="14.1" customHeight="1" x14ac:dyDescent="0.2">
      <c r="A16" s="12" t="s">
        <v>23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33" t="s">
        <v>128</v>
      </c>
      <c r="H16" s="34" t="s">
        <v>128</v>
      </c>
      <c r="I16" s="18" t="s">
        <v>24</v>
      </c>
      <c r="J16" s="16"/>
    </row>
    <row r="17" spans="1:10" ht="14.1" customHeight="1" x14ac:dyDescent="0.2">
      <c r="A17" s="12" t="s">
        <v>22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33" t="s">
        <v>128</v>
      </c>
      <c r="H17" s="34" t="s">
        <v>128</v>
      </c>
      <c r="I17" s="18" t="s">
        <v>22</v>
      </c>
      <c r="J17" s="16"/>
    </row>
    <row r="18" spans="1:10" ht="14.1" customHeight="1" x14ac:dyDescent="0.2">
      <c r="A18" s="12" t="s">
        <v>20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33" t="s">
        <v>128</v>
      </c>
      <c r="H18" s="34" t="s">
        <v>128</v>
      </c>
      <c r="I18" s="18" t="s">
        <v>21</v>
      </c>
      <c r="J18" s="16"/>
    </row>
    <row r="19" spans="1:10" ht="14.1" customHeight="1" x14ac:dyDescent="0.2">
      <c r="A19" s="12" t="s">
        <v>30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33" t="s">
        <v>128</v>
      </c>
      <c r="H19" s="34" t="s">
        <v>128</v>
      </c>
      <c r="I19" s="18" t="s">
        <v>31</v>
      </c>
      <c r="J19" s="16"/>
    </row>
    <row r="20" spans="1:10" ht="14.1" customHeight="1" x14ac:dyDescent="0.2">
      <c r="A20" s="12" t="s">
        <v>80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33" t="s">
        <v>128</v>
      </c>
      <c r="H20" s="34" t="s">
        <v>128</v>
      </c>
      <c r="I20" s="18" t="s">
        <v>81</v>
      </c>
      <c r="J20" s="16"/>
    </row>
    <row r="21" spans="1:10" ht="14.1" customHeight="1" x14ac:dyDescent="0.2">
      <c r="A21" s="12" t="s">
        <v>90</v>
      </c>
      <c r="B21" s="60">
        <v>0</v>
      </c>
      <c r="C21" s="18">
        <v>0</v>
      </c>
      <c r="D21" s="18">
        <v>0</v>
      </c>
      <c r="E21" s="18">
        <v>0</v>
      </c>
      <c r="F21" s="18">
        <v>0</v>
      </c>
      <c r="G21" s="33" t="s">
        <v>128</v>
      </c>
      <c r="H21" s="34" t="s">
        <v>128</v>
      </c>
      <c r="I21" s="18" t="s">
        <v>36</v>
      </c>
      <c r="J21" s="16"/>
    </row>
    <row r="22" spans="1:10" ht="14.1" customHeight="1" x14ac:dyDescent="0.2">
      <c r="A22" s="12" t="s">
        <v>82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33" t="s">
        <v>128</v>
      </c>
      <c r="H22" s="34" t="s">
        <v>128</v>
      </c>
      <c r="I22" s="18" t="s">
        <v>83</v>
      </c>
      <c r="J22" s="16"/>
    </row>
    <row r="23" spans="1:10" ht="14.1" customHeight="1" x14ac:dyDescent="0.2">
      <c r="A23" s="12" t="s">
        <v>122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33" t="s">
        <v>128</v>
      </c>
      <c r="H23" s="34" t="s">
        <v>128</v>
      </c>
      <c r="I23" s="18" t="s">
        <v>125</v>
      </c>
      <c r="J23" s="16"/>
    </row>
    <row r="24" spans="1:10" ht="14.1" customHeight="1" x14ac:dyDescent="0.2">
      <c r="A24" s="12" t="s">
        <v>32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33" t="s">
        <v>128</v>
      </c>
      <c r="H24" s="34" t="s">
        <v>128</v>
      </c>
      <c r="I24" s="18" t="s">
        <v>33</v>
      </c>
      <c r="J24" s="16"/>
    </row>
    <row r="25" spans="1:10" ht="14.1" customHeight="1" x14ac:dyDescent="0.2">
      <c r="A25" s="12" t="s">
        <v>34</v>
      </c>
      <c r="B25" s="60">
        <v>0</v>
      </c>
      <c r="C25" s="18">
        <v>0</v>
      </c>
      <c r="D25" s="18">
        <v>0</v>
      </c>
      <c r="E25" s="18">
        <v>0</v>
      </c>
      <c r="F25" s="18">
        <v>0</v>
      </c>
      <c r="G25" s="33" t="s">
        <v>128</v>
      </c>
      <c r="H25" s="34" t="s">
        <v>128</v>
      </c>
      <c r="I25" s="18" t="s">
        <v>35</v>
      </c>
      <c r="J25" s="16"/>
    </row>
    <row r="26" spans="1:10" ht="14.1" customHeight="1" x14ac:dyDescent="0.2">
      <c r="A26" s="12" t="s">
        <v>37</v>
      </c>
      <c r="B26" s="60">
        <v>0</v>
      </c>
      <c r="C26" s="18">
        <v>0</v>
      </c>
      <c r="D26" s="18">
        <v>0</v>
      </c>
      <c r="E26" s="18">
        <v>0</v>
      </c>
      <c r="F26" s="18">
        <v>0</v>
      </c>
      <c r="G26" s="33" t="s">
        <v>128</v>
      </c>
      <c r="H26" s="34" t="s">
        <v>128</v>
      </c>
      <c r="I26" s="18" t="s">
        <v>38</v>
      </c>
      <c r="J26" s="16"/>
    </row>
    <row r="27" spans="1:10" ht="14.1" customHeight="1" x14ac:dyDescent="0.2">
      <c r="A27" s="12" t="s">
        <v>39</v>
      </c>
      <c r="B27" s="60">
        <v>0</v>
      </c>
      <c r="C27" s="18">
        <v>0</v>
      </c>
      <c r="D27" s="18">
        <v>0</v>
      </c>
      <c r="E27" s="18">
        <v>0</v>
      </c>
      <c r="F27" s="18">
        <v>0</v>
      </c>
      <c r="G27" s="33" t="s">
        <v>128</v>
      </c>
      <c r="H27" s="34" t="s">
        <v>128</v>
      </c>
      <c r="I27" s="18" t="s">
        <v>40</v>
      </c>
      <c r="J27" s="16"/>
    </row>
    <row r="28" spans="1:10" ht="14.1" customHeight="1" x14ac:dyDescent="0.2">
      <c r="A28" s="12" t="s">
        <v>41</v>
      </c>
      <c r="B28" s="60">
        <v>0</v>
      </c>
      <c r="C28" s="18">
        <v>0</v>
      </c>
      <c r="D28" s="18">
        <v>0</v>
      </c>
      <c r="E28" s="18">
        <v>0</v>
      </c>
      <c r="F28" s="18">
        <v>0</v>
      </c>
      <c r="G28" s="33" t="s">
        <v>128</v>
      </c>
      <c r="H28" s="34" t="s">
        <v>128</v>
      </c>
      <c r="I28" s="18" t="s">
        <v>41</v>
      </c>
      <c r="J28" s="16"/>
    </row>
    <row r="29" spans="1:10" ht="14.1" customHeight="1" x14ac:dyDescent="0.2">
      <c r="A29" s="12" t="s">
        <v>42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33" t="s">
        <v>128</v>
      </c>
      <c r="H29" s="34" t="s">
        <v>128</v>
      </c>
      <c r="I29" s="18" t="s">
        <v>42</v>
      </c>
      <c r="J29" s="16"/>
    </row>
    <row r="30" spans="1:10" ht="14.1" customHeight="1" x14ac:dyDescent="0.2">
      <c r="A30" s="12" t="s">
        <v>84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33" t="s">
        <v>128</v>
      </c>
      <c r="H30" s="34" t="s">
        <v>128</v>
      </c>
      <c r="I30" s="18" t="s">
        <v>84</v>
      </c>
      <c r="J30" s="16"/>
    </row>
    <row r="31" spans="1:10" ht="14.1" customHeight="1" x14ac:dyDescent="0.2">
      <c r="A31" s="12" t="s">
        <v>85</v>
      </c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33" t="s">
        <v>128</v>
      </c>
      <c r="H31" s="34" t="s">
        <v>128</v>
      </c>
      <c r="I31" s="18" t="s">
        <v>85</v>
      </c>
      <c r="J31" s="16"/>
    </row>
    <row r="32" spans="1:10" ht="14.1" customHeight="1" x14ac:dyDescent="0.2">
      <c r="A32" s="12" t="s">
        <v>86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33" t="s">
        <v>128</v>
      </c>
      <c r="H32" s="34" t="s">
        <v>128</v>
      </c>
      <c r="I32" s="18" t="s">
        <v>87</v>
      </c>
      <c r="J32" s="16"/>
    </row>
    <row r="33" spans="1:10" ht="14.1" customHeight="1" x14ac:dyDescent="0.2">
      <c r="A33" s="12" t="s">
        <v>88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33" t="s">
        <v>128</v>
      </c>
      <c r="H33" s="34" t="s">
        <v>128</v>
      </c>
      <c r="I33" s="18" t="s">
        <v>89</v>
      </c>
      <c r="J33" s="16"/>
    </row>
    <row r="34" spans="1:10" ht="14.1" customHeight="1" x14ac:dyDescent="0.2">
      <c r="A34" s="12" t="s">
        <v>123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33" t="s">
        <v>128</v>
      </c>
      <c r="H34" s="34" t="s">
        <v>128</v>
      </c>
      <c r="I34" s="18" t="s">
        <v>126</v>
      </c>
      <c r="J34" s="16"/>
    </row>
    <row r="35" spans="1:10" ht="14.1" customHeight="1" x14ac:dyDescent="0.2">
      <c r="A35" s="12" t="s">
        <v>124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33" t="s">
        <v>128</v>
      </c>
      <c r="H35" s="34" t="s">
        <v>128</v>
      </c>
      <c r="I35" s="18" t="s">
        <v>127</v>
      </c>
      <c r="J35" s="16"/>
    </row>
    <row r="36" spans="1:10" ht="14.1" customHeight="1" x14ac:dyDescent="0.2">
      <c r="A36" s="12" t="s">
        <v>43</v>
      </c>
      <c r="B36" s="59">
        <v>0</v>
      </c>
      <c r="C36" s="59">
        <v>0</v>
      </c>
      <c r="D36" s="59">
        <v>0</v>
      </c>
      <c r="E36" s="59">
        <v>0</v>
      </c>
      <c r="F36" s="59">
        <v>0</v>
      </c>
      <c r="G36" s="33" t="s">
        <v>128</v>
      </c>
      <c r="H36" s="34" t="s">
        <v>128</v>
      </c>
      <c r="I36" s="18" t="s">
        <v>44</v>
      </c>
      <c r="J36" s="16"/>
    </row>
    <row r="37" spans="1:10" ht="14.1" customHeight="1" x14ac:dyDescent="0.2">
      <c r="A37" s="69" t="s">
        <v>45</v>
      </c>
      <c r="B37" s="70">
        <v>0</v>
      </c>
      <c r="C37" s="70">
        <v>0</v>
      </c>
      <c r="D37" s="70">
        <v>0</v>
      </c>
      <c r="E37" s="70">
        <v>0</v>
      </c>
      <c r="F37" s="70">
        <v>0</v>
      </c>
      <c r="G37" s="71" t="s">
        <v>128</v>
      </c>
      <c r="H37" s="72">
        <v>-1</v>
      </c>
      <c r="I37" s="70" t="s">
        <v>46</v>
      </c>
      <c r="J37" s="16"/>
    </row>
    <row r="38" spans="1:10" ht="14.1" customHeight="1" x14ac:dyDescent="0.2">
      <c r="A38" s="73" t="s">
        <v>47</v>
      </c>
      <c r="B38" s="70">
        <v>0</v>
      </c>
      <c r="C38" s="70">
        <v>0</v>
      </c>
      <c r="D38" s="70">
        <v>0</v>
      </c>
      <c r="E38" s="70">
        <v>0</v>
      </c>
      <c r="F38" s="70">
        <v>0</v>
      </c>
      <c r="G38" s="71" t="s">
        <v>128</v>
      </c>
      <c r="H38" s="71">
        <v>-1</v>
      </c>
      <c r="I38" s="70" t="s">
        <v>48</v>
      </c>
      <c r="J38" s="16"/>
    </row>
    <row r="39" spans="1:10" ht="12.75" customHeight="1" x14ac:dyDescent="0.2">
      <c r="A39" s="13" t="s">
        <v>49</v>
      </c>
      <c r="B39" s="14"/>
      <c r="E39" s="5" t="s">
        <v>116</v>
      </c>
      <c r="F39" s="13"/>
      <c r="I39" s="15" t="s">
        <v>91</v>
      </c>
      <c r="J39"/>
    </row>
    <row r="40" spans="1:10" ht="12.75" customHeight="1" x14ac:dyDescent="0.2">
      <c r="A40" s="13" t="s">
        <v>50</v>
      </c>
      <c r="B40" s="14"/>
      <c r="E40" s="5" t="s">
        <v>117</v>
      </c>
      <c r="F40" s="13"/>
      <c r="I40" s="14" t="s">
        <v>92</v>
      </c>
      <c r="J40"/>
    </row>
    <row r="41" spans="1:10" x14ac:dyDescent="0.2">
      <c r="H41"/>
      <c r="J41"/>
    </row>
  </sheetData>
  <conditionalFormatting sqref="J5:J38">
    <cfRule type="cellIs" dxfId="45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workbookViewId="0">
      <selection activeCell="C40" sqref="C4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62" t="s">
        <v>136</v>
      </c>
      <c r="B1" s="63"/>
      <c r="C1" s="63"/>
      <c r="D1" s="63"/>
      <c r="E1" s="63"/>
      <c r="F1" s="63"/>
      <c r="G1" s="63"/>
      <c r="H1" s="63"/>
      <c r="I1" s="64" t="s">
        <v>105</v>
      </c>
    </row>
    <row r="2" spans="1:10" s="1" customFormat="1" ht="18.75" customHeight="1" x14ac:dyDescent="0.3">
      <c r="A2" s="65" t="s">
        <v>135</v>
      </c>
      <c r="B2" s="66"/>
      <c r="C2" s="66"/>
      <c r="D2" s="66"/>
      <c r="E2" s="66"/>
      <c r="F2" s="67"/>
      <c r="G2" s="67"/>
      <c r="H2" s="67"/>
      <c r="I2" s="68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31">
        <v>0</v>
      </c>
      <c r="C5" s="31">
        <v>0</v>
      </c>
      <c r="D5" s="31">
        <v>0</v>
      </c>
      <c r="E5" s="31">
        <v>0</v>
      </c>
      <c r="F5" s="18">
        <v>0</v>
      </c>
      <c r="G5" s="33" t="s">
        <v>128</v>
      </c>
      <c r="H5" s="34" t="s">
        <v>128</v>
      </c>
      <c r="I5" s="31" t="s">
        <v>5</v>
      </c>
      <c r="J5" s="16"/>
    </row>
    <row r="6" spans="1:10" ht="14.1" customHeight="1" x14ac:dyDescent="0.2">
      <c r="A6" s="12" t="s">
        <v>8</v>
      </c>
      <c r="B6" s="18">
        <v>0</v>
      </c>
      <c r="C6" s="18">
        <v>0</v>
      </c>
      <c r="D6" s="18">
        <v>0</v>
      </c>
      <c r="E6" s="18">
        <v>0</v>
      </c>
      <c r="F6" s="18">
        <v>0</v>
      </c>
      <c r="G6" s="33" t="s">
        <v>128</v>
      </c>
      <c r="H6" s="34" t="s">
        <v>128</v>
      </c>
      <c r="I6" s="18" t="s">
        <v>9</v>
      </c>
      <c r="J6" s="16"/>
    </row>
    <row r="7" spans="1:10" ht="14.1" customHeight="1" x14ac:dyDescent="0.2">
      <c r="A7" s="12" t="s">
        <v>10</v>
      </c>
      <c r="B7" s="18">
        <v>0</v>
      </c>
      <c r="C7" s="18">
        <v>0</v>
      </c>
      <c r="D7" s="18">
        <v>0</v>
      </c>
      <c r="E7" s="18">
        <v>0</v>
      </c>
      <c r="F7" s="18">
        <v>0</v>
      </c>
      <c r="G7" s="33" t="s">
        <v>128</v>
      </c>
      <c r="H7" s="34" t="s">
        <v>128</v>
      </c>
      <c r="I7" s="18" t="s">
        <v>11</v>
      </c>
      <c r="J7" s="16"/>
    </row>
    <row r="8" spans="1:10" ht="14.1" customHeight="1" x14ac:dyDescent="0.2">
      <c r="A8" s="12" t="s">
        <v>6</v>
      </c>
      <c r="B8" s="18">
        <v>0</v>
      </c>
      <c r="C8" s="18">
        <v>0</v>
      </c>
      <c r="D8" s="18">
        <v>0</v>
      </c>
      <c r="E8" s="18">
        <v>0</v>
      </c>
      <c r="F8" s="18">
        <v>0</v>
      </c>
      <c r="G8" s="33" t="s">
        <v>128</v>
      </c>
      <c r="H8" s="34" t="s">
        <v>128</v>
      </c>
      <c r="I8" s="18" t="s">
        <v>7</v>
      </c>
      <c r="J8" s="16"/>
    </row>
    <row r="9" spans="1:10" ht="14.1" customHeight="1" x14ac:dyDescent="0.2">
      <c r="A9" s="12" t="s">
        <v>14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33" t="s">
        <v>128</v>
      </c>
      <c r="H9" s="34" t="s">
        <v>128</v>
      </c>
      <c r="I9" s="18" t="s">
        <v>15</v>
      </c>
      <c r="J9" s="16"/>
    </row>
    <row r="10" spans="1:10" ht="14.1" customHeight="1" x14ac:dyDescent="0.2">
      <c r="A10" s="12" t="s">
        <v>25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33" t="s">
        <v>128</v>
      </c>
      <c r="H10" s="34" t="s">
        <v>128</v>
      </c>
      <c r="I10" s="18" t="s">
        <v>26</v>
      </c>
      <c r="J10" s="16"/>
    </row>
    <row r="11" spans="1:10" ht="14.1" customHeight="1" x14ac:dyDescent="0.2">
      <c r="A11" s="12" t="s">
        <v>16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33" t="s">
        <v>128</v>
      </c>
      <c r="H11" s="34" t="s">
        <v>128</v>
      </c>
      <c r="I11" s="18" t="s">
        <v>17</v>
      </c>
      <c r="J11" s="16"/>
    </row>
    <row r="12" spans="1:10" ht="14.1" customHeight="1" x14ac:dyDescent="0.2">
      <c r="A12" s="12" t="s">
        <v>18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33" t="s">
        <v>128</v>
      </c>
      <c r="H12" s="34" t="s">
        <v>128</v>
      </c>
      <c r="I12" s="18" t="s">
        <v>19</v>
      </c>
      <c r="J12" s="16"/>
    </row>
    <row r="13" spans="1:10" ht="14.1" customHeight="1" x14ac:dyDescent="0.2">
      <c r="A13" s="12" t="s">
        <v>27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33" t="s">
        <v>128</v>
      </c>
      <c r="H13" s="34" t="s">
        <v>128</v>
      </c>
      <c r="I13" s="18" t="s">
        <v>28</v>
      </c>
      <c r="J13" s="16"/>
    </row>
    <row r="14" spans="1:10" ht="14.1" customHeight="1" x14ac:dyDescent="0.2">
      <c r="A14" s="12" t="s">
        <v>29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33" t="s">
        <v>128</v>
      </c>
      <c r="H14" s="34" t="s">
        <v>128</v>
      </c>
      <c r="I14" s="18" t="s">
        <v>29</v>
      </c>
      <c r="J14" s="16"/>
    </row>
    <row r="15" spans="1:10" ht="14.1" customHeight="1" x14ac:dyDescent="0.2">
      <c r="A15" s="12" t="s">
        <v>12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33" t="s">
        <v>128</v>
      </c>
      <c r="H15" s="34" t="s">
        <v>128</v>
      </c>
      <c r="I15" s="18" t="s">
        <v>13</v>
      </c>
      <c r="J15" s="16"/>
    </row>
    <row r="16" spans="1:10" ht="14.1" customHeight="1" x14ac:dyDescent="0.2">
      <c r="A16" s="12" t="s">
        <v>23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33" t="s">
        <v>128</v>
      </c>
      <c r="H16" s="34" t="s">
        <v>128</v>
      </c>
      <c r="I16" s="18" t="s">
        <v>24</v>
      </c>
      <c r="J16" s="16"/>
    </row>
    <row r="17" spans="1:10" ht="14.1" customHeight="1" x14ac:dyDescent="0.2">
      <c r="A17" s="12" t="s">
        <v>22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33" t="s">
        <v>128</v>
      </c>
      <c r="H17" s="34" t="s">
        <v>128</v>
      </c>
      <c r="I17" s="18" t="s">
        <v>22</v>
      </c>
      <c r="J17" s="16"/>
    </row>
    <row r="18" spans="1:10" ht="14.1" customHeight="1" x14ac:dyDescent="0.2">
      <c r="A18" s="12" t="s">
        <v>20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33" t="s">
        <v>128</v>
      </c>
      <c r="H18" s="34" t="s">
        <v>128</v>
      </c>
      <c r="I18" s="18" t="s">
        <v>21</v>
      </c>
      <c r="J18" s="16"/>
    </row>
    <row r="19" spans="1:10" ht="14.1" customHeight="1" x14ac:dyDescent="0.2">
      <c r="A19" s="12" t="s">
        <v>30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33" t="s">
        <v>128</v>
      </c>
      <c r="H19" s="34" t="s">
        <v>128</v>
      </c>
      <c r="I19" s="18" t="s">
        <v>31</v>
      </c>
      <c r="J19" s="16"/>
    </row>
    <row r="20" spans="1:10" ht="14.1" customHeight="1" x14ac:dyDescent="0.2">
      <c r="A20" s="12" t="s">
        <v>80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33" t="s">
        <v>128</v>
      </c>
      <c r="H20" s="34" t="s">
        <v>128</v>
      </c>
      <c r="I20" s="18" t="s">
        <v>81</v>
      </c>
      <c r="J20" s="16"/>
    </row>
    <row r="21" spans="1:10" ht="14.1" customHeight="1" x14ac:dyDescent="0.2">
      <c r="A21" s="12" t="s">
        <v>90</v>
      </c>
      <c r="B21" s="60">
        <v>0</v>
      </c>
      <c r="C21" s="18">
        <v>0</v>
      </c>
      <c r="D21" s="18">
        <v>0</v>
      </c>
      <c r="E21" s="18">
        <v>0</v>
      </c>
      <c r="F21" s="18">
        <v>0</v>
      </c>
      <c r="G21" s="33" t="s">
        <v>128</v>
      </c>
      <c r="H21" s="34" t="s">
        <v>128</v>
      </c>
      <c r="I21" s="18" t="s">
        <v>36</v>
      </c>
      <c r="J21" s="16"/>
    </row>
    <row r="22" spans="1:10" ht="14.1" customHeight="1" x14ac:dyDescent="0.2">
      <c r="A22" s="12" t="s">
        <v>82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33" t="s">
        <v>128</v>
      </c>
      <c r="H22" s="34" t="s">
        <v>128</v>
      </c>
      <c r="I22" s="18" t="s">
        <v>83</v>
      </c>
      <c r="J22" s="16"/>
    </row>
    <row r="23" spans="1:10" ht="14.1" customHeight="1" x14ac:dyDescent="0.2">
      <c r="A23" s="12" t="s">
        <v>122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33" t="s">
        <v>128</v>
      </c>
      <c r="H23" s="34" t="s">
        <v>128</v>
      </c>
      <c r="I23" s="18" t="s">
        <v>125</v>
      </c>
      <c r="J23" s="16"/>
    </row>
    <row r="24" spans="1:10" ht="14.1" customHeight="1" x14ac:dyDescent="0.2">
      <c r="A24" s="12" t="s">
        <v>32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33" t="s">
        <v>128</v>
      </c>
      <c r="H24" s="34" t="s">
        <v>128</v>
      </c>
      <c r="I24" s="18" t="s">
        <v>33</v>
      </c>
      <c r="J24" s="16"/>
    </row>
    <row r="25" spans="1:10" ht="14.1" customHeight="1" x14ac:dyDescent="0.2">
      <c r="A25" s="12" t="s">
        <v>34</v>
      </c>
      <c r="B25" s="60">
        <v>0</v>
      </c>
      <c r="C25" s="18">
        <v>0</v>
      </c>
      <c r="D25" s="18">
        <v>0</v>
      </c>
      <c r="E25" s="18">
        <v>0</v>
      </c>
      <c r="F25" s="18">
        <v>0</v>
      </c>
      <c r="G25" s="33" t="s">
        <v>128</v>
      </c>
      <c r="H25" s="34" t="s">
        <v>128</v>
      </c>
      <c r="I25" s="18" t="s">
        <v>35</v>
      </c>
      <c r="J25" s="16"/>
    </row>
    <row r="26" spans="1:10" ht="14.1" customHeight="1" x14ac:dyDescent="0.2">
      <c r="A26" s="12" t="s">
        <v>37</v>
      </c>
      <c r="B26" s="60">
        <v>0</v>
      </c>
      <c r="C26" s="18">
        <v>0</v>
      </c>
      <c r="D26" s="18">
        <v>0</v>
      </c>
      <c r="E26" s="18">
        <v>0</v>
      </c>
      <c r="F26" s="18">
        <v>0</v>
      </c>
      <c r="G26" s="33" t="s">
        <v>128</v>
      </c>
      <c r="H26" s="34" t="s">
        <v>128</v>
      </c>
      <c r="I26" s="18" t="s">
        <v>38</v>
      </c>
      <c r="J26" s="16"/>
    </row>
    <row r="27" spans="1:10" ht="14.1" customHeight="1" x14ac:dyDescent="0.2">
      <c r="A27" s="12" t="s">
        <v>39</v>
      </c>
      <c r="B27" s="60">
        <v>0</v>
      </c>
      <c r="C27" s="18">
        <v>0</v>
      </c>
      <c r="D27" s="18">
        <v>0</v>
      </c>
      <c r="E27" s="18">
        <v>0</v>
      </c>
      <c r="F27" s="18">
        <v>0</v>
      </c>
      <c r="G27" s="33" t="s">
        <v>128</v>
      </c>
      <c r="H27" s="34" t="s">
        <v>128</v>
      </c>
      <c r="I27" s="18" t="s">
        <v>40</v>
      </c>
      <c r="J27" s="16"/>
    </row>
    <row r="28" spans="1:10" ht="14.1" customHeight="1" x14ac:dyDescent="0.2">
      <c r="A28" s="12" t="s">
        <v>41</v>
      </c>
      <c r="B28" s="60">
        <v>0</v>
      </c>
      <c r="C28" s="18">
        <v>0</v>
      </c>
      <c r="D28" s="18">
        <v>0</v>
      </c>
      <c r="E28" s="18">
        <v>0</v>
      </c>
      <c r="F28" s="18">
        <v>0</v>
      </c>
      <c r="G28" s="33" t="s">
        <v>128</v>
      </c>
      <c r="H28" s="34" t="s">
        <v>128</v>
      </c>
      <c r="I28" s="18" t="s">
        <v>41</v>
      </c>
      <c r="J28" s="16"/>
    </row>
    <row r="29" spans="1:10" ht="14.1" customHeight="1" x14ac:dyDescent="0.2">
      <c r="A29" s="12" t="s">
        <v>42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33" t="s">
        <v>128</v>
      </c>
      <c r="H29" s="34" t="s">
        <v>128</v>
      </c>
      <c r="I29" s="18" t="s">
        <v>42</v>
      </c>
      <c r="J29" s="16"/>
    </row>
    <row r="30" spans="1:10" ht="14.1" customHeight="1" x14ac:dyDescent="0.2">
      <c r="A30" s="12" t="s">
        <v>84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33" t="s">
        <v>128</v>
      </c>
      <c r="H30" s="34" t="s">
        <v>128</v>
      </c>
      <c r="I30" s="18" t="s">
        <v>84</v>
      </c>
      <c r="J30" s="16"/>
    </row>
    <row r="31" spans="1:10" ht="14.1" customHeight="1" x14ac:dyDescent="0.2">
      <c r="A31" s="12" t="s">
        <v>85</v>
      </c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33" t="s">
        <v>128</v>
      </c>
      <c r="H31" s="34" t="s">
        <v>128</v>
      </c>
      <c r="I31" s="18" t="s">
        <v>85</v>
      </c>
      <c r="J31" s="16"/>
    </row>
    <row r="32" spans="1:10" ht="14.1" customHeight="1" x14ac:dyDescent="0.2">
      <c r="A32" s="12" t="s">
        <v>86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33" t="s">
        <v>128</v>
      </c>
      <c r="H32" s="34" t="s">
        <v>128</v>
      </c>
      <c r="I32" s="18" t="s">
        <v>87</v>
      </c>
      <c r="J32" s="16"/>
    </row>
    <row r="33" spans="1:10" ht="14.1" customHeight="1" x14ac:dyDescent="0.2">
      <c r="A33" s="12" t="s">
        <v>88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33" t="s">
        <v>128</v>
      </c>
      <c r="H33" s="34" t="s">
        <v>128</v>
      </c>
      <c r="I33" s="18" t="s">
        <v>89</v>
      </c>
      <c r="J33" s="16"/>
    </row>
    <row r="34" spans="1:10" ht="14.1" customHeight="1" x14ac:dyDescent="0.2">
      <c r="A34" s="12" t="s">
        <v>123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33" t="s">
        <v>128</v>
      </c>
      <c r="H34" s="34" t="s">
        <v>128</v>
      </c>
      <c r="I34" s="18" t="s">
        <v>126</v>
      </c>
      <c r="J34" s="16"/>
    </row>
    <row r="35" spans="1:10" ht="14.1" customHeight="1" x14ac:dyDescent="0.2">
      <c r="A35" s="12" t="s">
        <v>124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33" t="s">
        <v>128</v>
      </c>
      <c r="H35" s="34" t="s">
        <v>128</v>
      </c>
      <c r="I35" s="18" t="s">
        <v>127</v>
      </c>
      <c r="J35" s="16"/>
    </row>
    <row r="36" spans="1:10" ht="14.1" customHeight="1" x14ac:dyDescent="0.2">
      <c r="A36" s="12" t="s">
        <v>43</v>
      </c>
      <c r="B36" s="59">
        <v>0</v>
      </c>
      <c r="C36" s="59">
        <v>0</v>
      </c>
      <c r="D36" s="59">
        <v>0</v>
      </c>
      <c r="E36" s="59">
        <v>0</v>
      </c>
      <c r="F36" s="59">
        <v>0</v>
      </c>
      <c r="G36" s="33" t="s">
        <v>128</v>
      </c>
      <c r="H36" s="34" t="s">
        <v>128</v>
      </c>
      <c r="I36" s="18" t="s">
        <v>44</v>
      </c>
      <c r="J36" s="16"/>
    </row>
    <row r="37" spans="1:10" ht="14.1" customHeight="1" x14ac:dyDescent="0.2">
      <c r="A37" s="69" t="s">
        <v>45</v>
      </c>
      <c r="B37" s="70">
        <v>0</v>
      </c>
      <c r="C37" s="70">
        <v>0</v>
      </c>
      <c r="D37" s="70">
        <v>0</v>
      </c>
      <c r="E37" s="70">
        <v>0</v>
      </c>
      <c r="F37" s="70">
        <v>0</v>
      </c>
      <c r="G37" s="71" t="s">
        <v>128</v>
      </c>
      <c r="H37" s="72">
        <v>-1</v>
      </c>
      <c r="I37" s="70" t="s">
        <v>46</v>
      </c>
      <c r="J37" s="16"/>
    </row>
    <row r="38" spans="1:10" ht="14.1" customHeight="1" x14ac:dyDescent="0.2">
      <c r="A38" s="73" t="s">
        <v>47</v>
      </c>
      <c r="B38" s="70">
        <v>0</v>
      </c>
      <c r="C38" s="70">
        <v>0</v>
      </c>
      <c r="D38" s="70">
        <v>0</v>
      </c>
      <c r="E38" s="70">
        <v>0</v>
      </c>
      <c r="F38" s="70">
        <v>0</v>
      </c>
      <c r="G38" s="71" t="s">
        <v>128</v>
      </c>
      <c r="H38" s="71">
        <v>-1</v>
      </c>
      <c r="I38" s="70" t="s">
        <v>48</v>
      </c>
      <c r="J38" s="16"/>
    </row>
    <row r="39" spans="1:10" ht="12.75" customHeight="1" x14ac:dyDescent="0.2">
      <c r="A39" s="13" t="s">
        <v>49</v>
      </c>
      <c r="B39" s="14"/>
      <c r="E39" s="5" t="s">
        <v>116</v>
      </c>
      <c r="F39" s="13"/>
      <c r="I39" s="15" t="s">
        <v>91</v>
      </c>
      <c r="J39"/>
    </row>
    <row r="40" spans="1:10" ht="12.75" customHeight="1" x14ac:dyDescent="0.2">
      <c r="A40" s="13" t="s">
        <v>50</v>
      </c>
      <c r="B40" s="14"/>
      <c r="E40" s="5" t="s">
        <v>117</v>
      </c>
      <c r="F40" s="13"/>
      <c r="I40" s="14" t="s">
        <v>92</v>
      </c>
      <c r="J40"/>
    </row>
    <row r="41" spans="1:10" x14ac:dyDescent="0.2">
      <c r="H41"/>
      <c r="J41"/>
    </row>
  </sheetData>
  <conditionalFormatting sqref="J5:J38">
    <cfRule type="cellIs" dxfId="44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workbookViewId="0">
      <selection activeCell="C40" sqref="C4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62" t="s">
        <v>136</v>
      </c>
      <c r="B1" s="63"/>
      <c r="C1" s="63"/>
      <c r="D1" s="63"/>
      <c r="E1" s="63"/>
      <c r="F1" s="63"/>
      <c r="G1" s="63"/>
      <c r="H1" s="63"/>
      <c r="I1" s="64" t="s">
        <v>104</v>
      </c>
    </row>
    <row r="2" spans="1:10" s="1" customFormat="1" ht="18.75" customHeight="1" x14ac:dyDescent="0.3">
      <c r="A2" s="65" t="s">
        <v>135</v>
      </c>
      <c r="B2" s="66"/>
      <c r="C2" s="66"/>
      <c r="D2" s="66"/>
      <c r="E2" s="66"/>
      <c r="F2" s="67"/>
      <c r="G2" s="67"/>
      <c r="H2" s="67"/>
      <c r="I2" s="68" t="s">
        <v>134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31">
        <v>812296</v>
      </c>
      <c r="C5" s="31">
        <v>805979</v>
      </c>
      <c r="D5" s="31">
        <v>825869</v>
      </c>
      <c r="E5" s="31">
        <v>698500</v>
      </c>
      <c r="F5" s="18">
        <v>724354</v>
      </c>
      <c r="G5" s="33">
        <v>3.7013600572655792E-2</v>
      </c>
      <c r="H5" s="34">
        <v>-2.8239734765485802E-2</v>
      </c>
      <c r="I5" s="31" t="s">
        <v>5</v>
      </c>
      <c r="J5" s="16"/>
    </row>
    <row r="6" spans="1:10" ht="14.1" customHeight="1" x14ac:dyDescent="0.2">
      <c r="A6" s="12" t="s">
        <v>8</v>
      </c>
      <c r="B6" s="18">
        <v>663684</v>
      </c>
      <c r="C6" s="18">
        <v>625083</v>
      </c>
      <c r="D6" s="18">
        <v>538190</v>
      </c>
      <c r="E6" s="18">
        <v>539562</v>
      </c>
      <c r="F6" s="18">
        <v>516880</v>
      </c>
      <c r="G6" s="33">
        <v>-4.2037801031206801E-2</v>
      </c>
      <c r="H6" s="34">
        <v>-6.0585855295347102E-2</v>
      </c>
      <c r="I6" s="18" t="s">
        <v>9</v>
      </c>
      <c r="J6" s="16"/>
    </row>
    <row r="7" spans="1:10" ht="14.1" customHeight="1" x14ac:dyDescent="0.2">
      <c r="A7" s="12" t="s">
        <v>10</v>
      </c>
      <c r="B7" s="18">
        <v>252882</v>
      </c>
      <c r="C7" s="18">
        <v>217395</v>
      </c>
      <c r="D7" s="18">
        <v>176220</v>
      </c>
      <c r="E7" s="18">
        <v>201769</v>
      </c>
      <c r="F7" s="18">
        <v>189732</v>
      </c>
      <c r="G7" s="33">
        <v>-5.9657330908117645E-2</v>
      </c>
      <c r="H7" s="34">
        <v>-6.9308673033708135E-2</v>
      </c>
      <c r="I7" s="18" t="s">
        <v>11</v>
      </c>
      <c r="J7" s="16"/>
    </row>
    <row r="8" spans="1:10" ht="14.1" customHeight="1" x14ac:dyDescent="0.2">
      <c r="A8" s="12" t="s">
        <v>6</v>
      </c>
      <c r="B8" s="18">
        <v>135677</v>
      </c>
      <c r="C8" s="18">
        <v>151799</v>
      </c>
      <c r="D8" s="18">
        <v>128019</v>
      </c>
      <c r="E8" s="18">
        <v>141227</v>
      </c>
      <c r="F8" s="18">
        <v>133673</v>
      </c>
      <c r="G8" s="33">
        <v>-5.3488355626048811E-2</v>
      </c>
      <c r="H8" s="34">
        <v>-3.7132243407969057E-3</v>
      </c>
      <c r="I8" s="18" t="s">
        <v>7</v>
      </c>
      <c r="J8" s="16"/>
    </row>
    <row r="9" spans="1:10" ht="14.1" customHeight="1" x14ac:dyDescent="0.2">
      <c r="A9" s="12" t="s">
        <v>14</v>
      </c>
      <c r="B9" s="18">
        <v>33725</v>
      </c>
      <c r="C9" s="18">
        <v>32451</v>
      </c>
      <c r="D9" s="18">
        <v>18811</v>
      </c>
      <c r="E9" s="18">
        <v>20092</v>
      </c>
      <c r="F9" s="18">
        <v>21500</v>
      </c>
      <c r="G9" s="33">
        <v>7.0077642842922616E-2</v>
      </c>
      <c r="H9" s="34">
        <v>-0.10644430851579212</v>
      </c>
      <c r="I9" s="18" t="s">
        <v>15</v>
      </c>
      <c r="J9" s="16"/>
    </row>
    <row r="10" spans="1:10" ht="14.1" customHeight="1" x14ac:dyDescent="0.2">
      <c r="A10" s="12" t="s">
        <v>25</v>
      </c>
      <c r="B10" s="18">
        <v>13684</v>
      </c>
      <c r="C10" s="18">
        <v>13754</v>
      </c>
      <c r="D10" s="18">
        <v>11794</v>
      </c>
      <c r="E10" s="18">
        <v>10873</v>
      </c>
      <c r="F10" s="18">
        <v>11093</v>
      </c>
      <c r="G10" s="33">
        <v>2.0233606180446895E-2</v>
      </c>
      <c r="H10" s="34">
        <v>-5.1125038376778065E-2</v>
      </c>
      <c r="I10" s="18" t="s">
        <v>26</v>
      </c>
      <c r="J10" s="16"/>
    </row>
    <row r="11" spans="1:10" ht="14.1" customHeight="1" x14ac:dyDescent="0.2">
      <c r="A11" s="12" t="s">
        <v>16</v>
      </c>
      <c r="B11" s="18">
        <v>671</v>
      </c>
      <c r="C11" s="18">
        <v>1103</v>
      </c>
      <c r="D11" s="18">
        <v>285</v>
      </c>
      <c r="E11" s="18">
        <v>622</v>
      </c>
      <c r="F11" s="18">
        <v>484</v>
      </c>
      <c r="G11" s="33">
        <v>-0.22186495176848875</v>
      </c>
      <c r="H11" s="34">
        <v>-7.8424946013401886E-2</v>
      </c>
      <c r="I11" s="18" t="s">
        <v>17</v>
      </c>
      <c r="J11" s="16"/>
    </row>
    <row r="12" spans="1:10" ht="14.1" customHeight="1" x14ac:dyDescent="0.2">
      <c r="A12" s="12" t="s">
        <v>18</v>
      </c>
      <c r="B12" s="18">
        <v>929</v>
      </c>
      <c r="C12" s="18">
        <v>1178</v>
      </c>
      <c r="D12" s="18">
        <v>897</v>
      </c>
      <c r="E12" s="18">
        <v>910</v>
      </c>
      <c r="F12" s="18">
        <v>955</v>
      </c>
      <c r="G12" s="33">
        <v>4.9450549450549497E-2</v>
      </c>
      <c r="H12" s="34">
        <v>6.9245147664069862E-3</v>
      </c>
      <c r="I12" s="18" t="s">
        <v>19</v>
      </c>
      <c r="J12" s="16"/>
    </row>
    <row r="13" spans="1:10" ht="14.1" customHeight="1" x14ac:dyDescent="0.2">
      <c r="A13" s="12" t="s">
        <v>27</v>
      </c>
      <c r="B13" s="18">
        <v>70</v>
      </c>
      <c r="C13" s="18">
        <v>72</v>
      </c>
      <c r="D13" s="18">
        <v>28</v>
      </c>
      <c r="E13" s="18">
        <v>174</v>
      </c>
      <c r="F13" s="18">
        <v>98</v>
      </c>
      <c r="G13" s="33">
        <v>-0.43678160919540232</v>
      </c>
      <c r="H13" s="34">
        <v>8.7757305937277152E-2</v>
      </c>
      <c r="I13" s="18" t="s">
        <v>28</v>
      </c>
      <c r="J13" s="16"/>
    </row>
    <row r="14" spans="1:10" ht="14.1" customHeight="1" x14ac:dyDescent="0.2">
      <c r="A14" s="12" t="s">
        <v>29</v>
      </c>
      <c r="B14" s="18">
        <v>0</v>
      </c>
      <c r="C14" s="18">
        <v>0</v>
      </c>
      <c r="D14" s="18">
        <v>31</v>
      </c>
      <c r="E14" s="18">
        <v>20</v>
      </c>
      <c r="F14" s="18">
        <v>0</v>
      </c>
      <c r="G14" s="33">
        <v>-1</v>
      </c>
      <c r="H14" s="34" t="s">
        <v>128</v>
      </c>
      <c r="I14" s="18" t="s">
        <v>29</v>
      </c>
      <c r="J14" s="16"/>
    </row>
    <row r="15" spans="1:10" ht="14.1" customHeight="1" x14ac:dyDescent="0.2">
      <c r="A15" s="12" t="s">
        <v>12</v>
      </c>
      <c r="B15" s="18">
        <v>167</v>
      </c>
      <c r="C15" s="18">
        <v>88</v>
      </c>
      <c r="D15" s="18">
        <v>79</v>
      </c>
      <c r="E15" s="18">
        <v>219</v>
      </c>
      <c r="F15" s="18">
        <v>392</v>
      </c>
      <c r="G15" s="33">
        <v>0.78995433789954328</v>
      </c>
      <c r="H15" s="34">
        <v>0.23777697282702426</v>
      </c>
      <c r="I15" s="18" t="s">
        <v>13</v>
      </c>
      <c r="J15" s="16"/>
    </row>
    <row r="16" spans="1:10" ht="14.1" customHeight="1" x14ac:dyDescent="0.2">
      <c r="A16" s="12" t="s">
        <v>23</v>
      </c>
      <c r="B16" s="18">
        <v>602</v>
      </c>
      <c r="C16" s="18">
        <v>1000</v>
      </c>
      <c r="D16" s="18">
        <v>405</v>
      </c>
      <c r="E16" s="18">
        <v>387</v>
      </c>
      <c r="F16" s="18">
        <v>440</v>
      </c>
      <c r="G16" s="33">
        <v>0.13695090439276481</v>
      </c>
      <c r="H16" s="34">
        <v>-7.5378375360538707E-2</v>
      </c>
      <c r="I16" s="18" t="s">
        <v>24</v>
      </c>
      <c r="J16" s="16"/>
    </row>
    <row r="17" spans="1:10" ht="14.1" customHeight="1" x14ac:dyDescent="0.2">
      <c r="A17" s="12" t="s">
        <v>22</v>
      </c>
      <c r="B17" s="18">
        <v>28</v>
      </c>
      <c r="C17" s="18">
        <v>600</v>
      </c>
      <c r="D17" s="18">
        <v>0</v>
      </c>
      <c r="E17" s="18">
        <v>66</v>
      </c>
      <c r="F17" s="18">
        <v>72</v>
      </c>
      <c r="G17" s="33">
        <v>9.0909090909090828E-2</v>
      </c>
      <c r="H17" s="34">
        <v>0.26632043791235804</v>
      </c>
      <c r="I17" s="18" t="s">
        <v>22</v>
      </c>
      <c r="J17" s="16"/>
    </row>
    <row r="18" spans="1:10" ht="14.1" customHeight="1" x14ac:dyDescent="0.2">
      <c r="A18" s="12" t="s">
        <v>20</v>
      </c>
      <c r="B18" s="18">
        <v>12</v>
      </c>
      <c r="C18" s="18">
        <v>0</v>
      </c>
      <c r="D18" s="18">
        <v>0</v>
      </c>
      <c r="E18" s="18">
        <v>0</v>
      </c>
      <c r="F18" s="18">
        <v>24</v>
      </c>
      <c r="G18" s="33" t="s">
        <v>128</v>
      </c>
      <c r="H18" s="34">
        <v>0.18920711500272103</v>
      </c>
      <c r="I18" s="18" t="s">
        <v>21</v>
      </c>
      <c r="J18" s="16"/>
    </row>
    <row r="19" spans="1:10" ht="14.1" customHeight="1" x14ac:dyDescent="0.2">
      <c r="A19" s="12" t="s">
        <v>30</v>
      </c>
      <c r="B19" s="18">
        <v>183</v>
      </c>
      <c r="C19" s="18">
        <v>87</v>
      </c>
      <c r="D19" s="18">
        <v>80</v>
      </c>
      <c r="E19" s="18">
        <v>83</v>
      </c>
      <c r="F19" s="18">
        <v>71</v>
      </c>
      <c r="G19" s="33">
        <v>-0.14457831325301207</v>
      </c>
      <c r="H19" s="34">
        <v>-0.21077321734617915</v>
      </c>
      <c r="I19" s="18" t="s">
        <v>31</v>
      </c>
      <c r="J19" s="16"/>
    </row>
    <row r="20" spans="1:10" ht="14.1" customHeight="1" x14ac:dyDescent="0.2">
      <c r="A20" s="12" t="s">
        <v>80</v>
      </c>
      <c r="B20" s="18">
        <v>84</v>
      </c>
      <c r="C20" s="18">
        <v>56</v>
      </c>
      <c r="D20" s="18">
        <v>189</v>
      </c>
      <c r="E20" s="18">
        <v>174</v>
      </c>
      <c r="F20" s="18">
        <v>534</v>
      </c>
      <c r="G20" s="33">
        <v>2.0689655172413794</v>
      </c>
      <c r="H20" s="34">
        <v>0.58787200791871985</v>
      </c>
      <c r="I20" s="18" t="s">
        <v>81</v>
      </c>
      <c r="J20" s="16"/>
    </row>
    <row r="21" spans="1:10" ht="14.1" customHeight="1" x14ac:dyDescent="0.2">
      <c r="A21" s="12" t="s">
        <v>90</v>
      </c>
      <c r="B21" s="60">
        <v>113</v>
      </c>
      <c r="C21" s="18">
        <v>195</v>
      </c>
      <c r="D21" s="18">
        <v>211</v>
      </c>
      <c r="E21" s="18">
        <v>95</v>
      </c>
      <c r="F21" s="18">
        <v>158</v>
      </c>
      <c r="G21" s="33">
        <v>0.66315789473684217</v>
      </c>
      <c r="H21" s="34">
        <v>8.7413351014934193E-2</v>
      </c>
      <c r="I21" s="18" t="s">
        <v>36</v>
      </c>
      <c r="J21" s="16"/>
    </row>
    <row r="22" spans="1:10" ht="14.1" customHeight="1" x14ac:dyDescent="0.2">
      <c r="A22" s="12" t="s">
        <v>82</v>
      </c>
      <c r="B22" s="18">
        <v>147</v>
      </c>
      <c r="C22" s="18">
        <v>16</v>
      </c>
      <c r="D22" s="18">
        <v>68</v>
      </c>
      <c r="E22" s="18">
        <v>302</v>
      </c>
      <c r="F22" s="18">
        <v>143</v>
      </c>
      <c r="G22" s="33">
        <v>-0.52649006622516559</v>
      </c>
      <c r="H22" s="34">
        <v>-6.8732594858854634E-3</v>
      </c>
      <c r="I22" s="18" t="s">
        <v>83</v>
      </c>
      <c r="J22" s="16"/>
    </row>
    <row r="23" spans="1:10" ht="14.1" customHeight="1" x14ac:dyDescent="0.2">
      <c r="A23" s="12" t="s">
        <v>122</v>
      </c>
      <c r="B23" s="18">
        <v>0</v>
      </c>
      <c r="C23" s="18">
        <v>67</v>
      </c>
      <c r="D23" s="18">
        <v>28</v>
      </c>
      <c r="E23" s="18">
        <v>147</v>
      </c>
      <c r="F23" s="18">
        <v>28</v>
      </c>
      <c r="G23" s="33">
        <v>-0.80952380952380953</v>
      </c>
      <c r="H23" s="34" t="s">
        <v>128</v>
      </c>
      <c r="I23" s="18" t="s">
        <v>125</v>
      </c>
      <c r="J23" s="16"/>
    </row>
    <row r="24" spans="1:10" ht="14.1" customHeight="1" x14ac:dyDescent="0.2">
      <c r="A24" s="12" t="s">
        <v>32</v>
      </c>
      <c r="B24" s="18">
        <v>24</v>
      </c>
      <c r="C24" s="18">
        <v>145</v>
      </c>
      <c r="D24" s="18">
        <v>344</v>
      </c>
      <c r="E24" s="18">
        <v>65</v>
      </c>
      <c r="F24" s="18">
        <v>126</v>
      </c>
      <c r="G24" s="33">
        <v>0.93846153846153846</v>
      </c>
      <c r="H24" s="34">
        <v>0.51370005201754565</v>
      </c>
      <c r="I24" s="18" t="s">
        <v>33</v>
      </c>
      <c r="J24" s="16"/>
    </row>
    <row r="25" spans="1:10" ht="14.1" customHeight="1" x14ac:dyDescent="0.2">
      <c r="A25" s="12" t="s">
        <v>34</v>
      </c>
      <c r="B25" s="60">
        <v>3222</v>
      </c>
      <c r="C25" s="18">
        <v>2481</v>
      </c>
      <c r="D25" s="18">
        <v>2393</v>
      </c>
      <c r="E25" s="18">
        <v>2160</v>
      </c>
      <c r="F25" s="18">
        <v>2891</v>
      </c>
      <c r="G25" s="33">
        <v>0.33842592592592591</v>
      </c>
      <c r="H25" s="34">
        <v>-2.6736046354937759E-2</v>
      </c>
      <c r="I25" s="18" t="s">
        <v>35</v>
      </c>
      <c r="J25" s="16"/>
    </row>
    <row r="26" spans="1:10" ht="14.1" customHeight="1" x14ac:dyDescent="0.2">
      <c r="A26" s="12" t="s">
        <v>37</v>
      </c>
      <c r="B26" s="60">
        <v>0</v>
      </c>
      <c r="C26" s="18">
        <v>51</v>
      </c>
      <c r="D26" s="18">
        <v>139</v>
      </c>
      <c r="E26" s="18">
        <v>21</v>
      </c>
      <c r="F26" s="18">
        <v>244</v>
      </c>
      <c r="G26" s="33">
        <v>10.619047619047619</v>
      </c>
      <c r="H26" s="34" t="s">
        <v>128</v>
      </c>
      <c r="I26" s="18" t="s">
        <v>38</v>
      </c>
      <c r="J26" s="16"/>
    </row>
    <row r="27" spans="1:10" ht="14.1" customHeight="1" x14ac:dyDescent="0.2">
      <c r="A27" s="12" t="s">
        <v>39</v>
      </c>
      <c r="B27" s="60">
        <v>615</v>
      </c>
      <c r="C27" s="18">
        <v>692</v>
      </c>
      <c r="D27" s="18">
        <v>481</v>
      </c>
      <c r="E27" s="18">
        <v>734</v>
      </c>
      <c r="F27" s="18">
        <v>638</v>
      </c>
      <c r="G27" s="33">
        <v>-0.13079019073569487</v>
      </c>
      <c r="H27" s="34">
        <v>9.221260131853759E-3</v>
      </c>
      <c r="I27" s="18" t="s">
        <v>40</v>
      </c>
      <c r="J27" s="16"/>
    </row>
    <row r="28" spans="1:10" ht="14.1" customHeight="1" x14ac:dyDescent="0.2">
      <c r="A28" s="12" t="s">
        <v>41</v>
      </c>
      <c r="B28" s="60">
        <v>0</v>
      </c>
      <c r="C28" s="18">
        <v>44</v>
      </c>
      <c r="D28" s="18">
        <v>39</v>
      </c>
      <c r="E28" s="18">
        <v>40</v>
      </c>
      <c r="F28" s="18">
        <v>24</v>
      </c>
      <c r="G28" s="33">
        <v>-0.4</v>
      </c>
      <c r="H28" s="34" t="s">
        <v>128</v>
      </c>
      <c r="I28" s="18" t="s">
        <v>41</v>
      </c>
      <c r="J28" s="16"/>
    </row>
    <row r="29" spans="1:10" ht="14.1" customHeight="1" x14ac:dyDescent="0.2">
      <c r="A29" s="12" t="s">
        <v>42</v>
      </c>
      <c r="B29" s="18">
        <v>35</v>
      </c>
      <c r="C29" s="18">
        <v>52</v>
      </c>
      <c r="D29" s="18">
        <v>0</v>
      </c>
      <c r="E29" s="18">
        <v>0</v>
      </c>
      <c r="F29" s="18">
        <v>56</v>
      </c>
      <c r="G29" s="33" t="s">
        <v>128</v>
      </c>
      <c r="H29" s="34">
        <v>0.12468265038069815</v>
      </c>
      <c r="I29" s="18" t="s">
        <v>42</v>
      </c>
      <c r="J29" s="16"/>
    </row>
    <row r="30" spans="1:10" ht="14.1" customHeight="1" x14ac:dyDescent="0.2">
      <c r="A30" s="12" t="s">
        <v>84</v>
      </c>
      <c r="B30" s="18">
        <v>0</v>
      </c>
      <c r="C30" s="18">
        <v>27</v>
      </c>
      <c r="D30" s="18">
        <v>6</v>
      </c>
      <c r="E30" s="18">
        <v>84</v>
      </c>
      <c r="F30" s="18">
        <v>64</v>
      </c>
      <c r="G30" s="33">
        <v>-0.23809523809523814</v>
      </c>
      <c r="H30" s="34" t="s">
        <v>128</v>
      </c>
      <c r="I30" s="18" t="s">
        <v>84</v>
      </c>
      <c r="J30" s="16"/>
    </row>
    <row r="31" spans="1:10" ht="14.1" customHeight="1" x14ac:dyDescent="0.2">
      <c r="A31" s="12" t="s">
        <v>85</v>
      </c>
      <c r="B31" s="18">
        <v>0</v>
      </c>
      <c r="C31" s="18">
        <v>0</v>
      </c>
      <c r="D31" s="18">
        <v>64</v>
      </c>
      <c r="E31" s="18">
        <v>28</v>
      </c>
      <c r="F31" s="18">
        <v>16</v>
      </c>
      <c r="G31" s="33">
        <v>-0.4285714285714286</v>
      </c>
      <c r="H31" s="34" t="s">
        <v>128</v>
      </c>
      <c r="I31" s="18" t="s">
        <v>85</v>
      </c>
      <c r="J31" s="16"/>
    </row>
    <row r="32" spans="1:10" ht="14.1" customHeight="1" x14ac:dyDescent="0.2">
      <c r="A32" s="12" t="s">
        <v>86</v>
      </c>
      <c r="B32" s="18">
        <v>989</v>
      </c>
      <c r="C32" s="18">
        <v>1013</v>
      </c>
      <c r="D32" s="18">
        <v>701</v>
      </c>
      <c r="E32" s="18">
        <v>998</v>
      </c>
      <c r="F32" s="18">
        <v>1015</v>
      </c>
      <c r="G32" s="33">
        <v>1.7034068136272618E-2</v>
      </c>
      <c r="H32" s="34">
        <v>6.5084786564224562E-3</v>
      </c>
      <c r="I32" s="18" t="s">
        <v>87</v>
      </c>
      <c r="J32" s="16"/>
    </row>
    <row r="33" spans="1:10" ht="14.1" customHeight="1" x14ac:dyDescent="0.2">
      <c r="A33" s="12" t="s">
        <v>88</v>
      </c>
      <c r="B33" s="18">
        <v>0</v>
      </c>
      <c r="C33" s="18">
        <v>0</v>
      </c>
      <c r="D33" s="18">
        <v>0</v>
      </c>
      <c r="E33" s="18">
        <v>140</v>
      </c>
      <c r="F33" s="18">
        <v>0</v>
      </c>
      <c r="G33" s="33">
        <v>-1</v>
      </c>
      <c r="H33" s="34" t="s">
        <v>128</v>
      </c>
      <c r="I33" s="18" t="s">
        <v>89</v>
      </c>
      <c r="J33" s="16"/>
    </row>
    <row r="34" spans="1:10" ht="14.1" customHeight="1" x14ac:dyDescent="0.2">
      <c r="A34" s="12" t="s">
        <v>123</v>
      </c>
      <c r="B34" s="18">
        <v>0</v>
      </c>
      <c r="C34" s="18">
        <v>75</v>
      </c>
      <c r="D34" s="18">
        <v>0</v>
      </c>
      <c r="E34" s="18">
        <v>22</v>
      </c>
      <c r="F34" s="18">
        <v>144</v>
      </c>
      <c r="G34" s="33">
        <v>5.5454545454545459</v>
      </c>
      <c r="H34" s="34" t="s">
        <v>128</v>
      </c>
      <c r="I34" s="18" t="s">
        <v>126</v>
      </c>
      <c r="J34" s="16"/>
    </row>
    <row r="35" spans="1:10" ht="14.1" customHeight="1" x14ac:dyDescent="0.2">
      <c r="A35" s="12" t="s">
        <v>124</v>
      </c>
      <c r="B35" s="18">
        <v>0</v>
      </c>
      <c r="C35" s="18">
        <v>0</v>
      </c>
      <c r="D35" s="18">
        <v>0</v>
      </c>
      <c r="E35" s="18">
        <v>231</v>
      </c>
      <c r="F35" s="18">
        <v>12</v>
      </c>
      <c r="G35" s="33">
        <v>-0.94805194805194803</v>
      </c>
      <c r="H35" s="34" t="s">
        <v>128</v>
      </c>
      <c r="I35" s="18" t="s">
        <v>127</v>
      </c>
      <c r="J35" s="16"/>
    </row>
    <row r="36" spans="1:10" ht="14.1" customHeight="1" x14ac:dyDescent="0.2">
      <c r="A36" s="12" t="s">
        <v>43</v>
      </c>
      <c r="B36" s="59">
        <v>819</v>
      </c>
      <c r="C36" s="59">
        <v>1415</v>
      </c>
      <c r="D36" s="59">
        <v>863</v>
      </c>
      <c r="E36" s="59">
        <v>934</v>
      </c>
      <c r="F36" s="59">
        <v>1266</v>
      </c>
      <c r="G36" s="33">
        <v>0.35546038543897218</v>
      </c>
      <c r="H36" s="34">
        <v>0.11503230737080683</v>
      </c>
      <c r="I36" s="18" t="s">
        <v>44</v>
      </c>
      <c r="J36" s="16"/>
    </row>
    <row r="37" spans="1:10" ht="14.1" customHeight="1" x14ac:dyDescent="0.2">
      <c r="A37" s="69" t="s">
        <v>45</v>
      </c>
      <c r="B37" s="70">
        <v>1108362</v>
      </c>
      <c r="C37" s="70">
        <v>1050939</v>
      </c>
      <c r="D37" s="70">
        <v>880365</v>
      </c>
      <c r="E37" s="70">
        <v>922179</v>
      </c>
      <c r="F37" s="70">
        <v>882773</v>
      </c>
      <c r="G37" s="71">
        <v>-4.2731400302978062E-2</v>
      </c>
      <c r="H37" s="72">
        <v>-1</v>
      </c>
      <c r="I37" s="70" t="s">
        <v>46</v>
      </c>
      <c r="J37" s="16"/>
    </row>
    <row r="38" spans="1:10" ht="14.1" customHeight="1" x14ac:dyDescent="0.2">
      <c r="A38" s="73" t="s">
        <v>47</v>
      </c>
      <c r="B38" s="70">
        <v>1920658</v>
      </c>
      <c r="C38" s="70">
        <v>1856918</v>
      </c>
      <c r="D38" s="70">
        <v>1706234</v>
      </c>
      <c r="E38" s="70">
        <v>1620679</v>
      </c>
      <c r="F38" s="70">
        <v>1607127</v>
      </c>
      <c r="G38" s="71">
        <v>-8.3619273156497753E-3</v>
      </c>
      <c r="H38" s="71">
        <v>-1</v>
      </c>
      <c r="I38" s="70" t="s">
        <v>48</v>
      </c>
      <c r="J38" s="16"/>
    </row>
    <row r="39" spans="1:10" ht="12.75" customHeight="1" x14ac:dyDescent="0.2">
      <c r="A39" s="13" t="s">
        <v>49</v>
      </c>
      <c r="B39" s="14"/>
      <c r="E39" s="5" t="s">
        <v>116</v>
      </c>
      <c r="F39" s="13"/>
      <c r="I39" s="15" t="s">
        <v>91</v>
      </c>
      <c r="J39"/>
    </row>
    <row r="40" spans="1:10" ht="12.75" customHeight="1" x14ac:dyDescent="0.2">
      <c r="A40" s="13" t="s">
        <v>50</v>
      </c>
      <c r="B40" s="14"/>
      <c r="E40" s="5" t="s">
        <v>117</v>
      </c>
      <c r="F40" s="13"/>
      <c r="I40" s="14" t="s">
        <v>92</v>
      </c>
      <c r="J40"/>
    </row>
    <row r="41" spans="1:10" x14ac:dyDescent="0.2">
      <c r="H41"/>
      <c r="J41"/>
    </row>
  </sheetData>
  <conditionalFormatting sqref="J5:J38">
    <cfRule type="cellIs" dxfId="43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zoomScale="60" workbookViewId="0">
      <selection activeCell="C40" sqref="C4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62" t="s">
        <v>136</v>
      </c>
      <c r="B1" s="63"/>
      <c r="C1" s="63"/>
      <c r="D1" s="63"/>
      <c r="E1" s="63"/>
      <c r="F1" s="63"/>
      <c r="G1" s="63"/>
      <c r="H1" s="63"/>
      <c r="I1" s="64" t="s">
        <v>103</v>
      </c>
    </row>
    <row r="2" spans="1:10" s="1" customFormat="1" ht="18.75" customHeight="1" x14ac:dyDescent="0.3">
      <c r="A2" s="65" t="s">
        <v>135</v>
      </c>
      <c r="B2" s="66"/>
      <c r="C2" s="66"/>
      <c r="D2" s="66"/>
      <c r="E2" s="66"/>
      <c r="F2" s="67"/>
      <c r="G2" s="67"/>
      <c r="H2" s="67"/>
      <c r="I2" s="68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31">
        <v>0</v>
      </c>
      <c r="C5" s="31">
        <v>0</v>
      </c>
      <c r="D5" s="31">
        <v>0</v>
      </c>
      <c r="E5" s="31">
        <v>0</v>
      </c>
      <c r="F5" s="18">
        <v>0</v>
      </c>
      <c r="G5" s="33" t="s">
        <v>128</v>
      </c>
      <c r="H5" s="34" t="s">
        <v>128</v>
      </c>
      <c r="I5" s="31" t="s">
        <v>5</v>
      </c>
      <c r="J5" s="16"/>
    </row>
    <row r="6" spans="1:10" ht="14.1" customHeight="1" x14ac:dyDescent="0.2">
      <c r="A6" s="12" t="s">
        <v>8</v>
      </c>
      <c r="B6" s="18">
        <v>0</v>
      </c>
      <c r="C6" s="18">
        <v>0</v>
      </c>
      <c r="D6" s="18">
        <v>0</v>
      </c>
      <c r="E6" s="18">
        <v>0</v>
      </c>
      <c r="F6" s="18">
        <v>0</v>
      </c>
      <c r="G6" s="33" t="s">
        <v>128</v>
      </c>
      <c r="H6" s="34" t="s">
        <v>128</v>
      </c>
      <c r="I6" s="18" t="s">
        <v>9</v>
      </c>
      <c r="J6" s="16"/>
    </row>
    <row r="7" spans="1:10" ht="14.1" customHeight="1" x14ac:dyDescent="0.2">
      <c r="A7" s="12" t="s">
        <v>10</v>
      </c>
      <c r="B7" s="18">
        <v>0</v>
      </c>
      <c r="C7" s="18">
        <v>0</v>
      </c>
      <c r="D7" s="18">
        <v>0</v>
      </c>
      <c r="E7" s="18">
        <v>0</v>
      </c>
      <c r="F7" s="18">
        <v>0</v>
      </c>
      <c r="G7" s="33" t="s">
        <v>128</v>
      </c>
      <c r="H7" s="34" t="s">
        <v>128</v>
      </c>
      <c r="I7" s="18" t="s">
        <v>11</v>
      </c>
      <c r="J7" s="16"/>
    </row>
    <row r="8" spans="1:10" ht="14.1" customHeight="1" x14ac:dyDescent="0.2">
      <c r="A8" s="12" t="s">
        <v>6</v>
      </c>
      <c r="B8" s="18">
        <v>0</v>
      </c>
      <c r="C8" s="18">
        <v>0</v>
      </c>
      <c r="D8" s="18">
        <v>0</v>
      </c>
      <c r="E8" s="18">
        <v>0</v>
      </c>
      <c r="F8" s="18">
        <v>0</v>
      </c>
      <c r="G8" s="33" t="s">
        <v>128</v>
      </c>
      <c r="H8" s="34" t="s">
        <v>128</v>
      </c>
      <c r="I8" s="18" t="s">
        <v>7</v>
      </c>
      <c r="J8" s="16"/>
    </row>
    <row r="9" spans="1:10" ht="14.1" customHeight="1" x14ac:dyDescent="0.2">
      <c r="A9" s="12" t="s">
        <v>14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33" t="s">
        <v>128</v>
      </c>
      <c r="H9" s="34" t="s">
        <v>128</v>
      </c>
      <c r="I9" s="18" t="s">
        <v>15</v>
      </c>
      <c r="J9" s="16"/>
    </row>
    <row r="10" spans="1:10" ht="14.1" customHeight="1" x14ac:dyDescent="0.2">
      <c r="A10" s="12" t="s">
        <v>25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33" t="s">
        <v>128</v>
      </c>
      <c r="H10" s="34" t="s">
        <v>128</v>
      </c>
      <c r="I10" s="18" t="s">
        <v>26</v>
      </c>
      <c r="J10" s="16"/>
    </row>
    <row r="11" spans="1:10" ht="14.1" customHeight="1" x14ac:dyDescent="0.2">
      <c r="A11" s="12" t="s">
        <v>16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33" t="s">
        <v>128</v>
      </c>
      <c r="H11" s="34" t="s">
        <v>128</v>
      </c>
      <c r="I11" s="18" t="s">
        <v>17</v>
      </c>
      <c r="J11" s="16"/>
    </row>
    <row r="12" spans="1:10" ht="14.1" customHeight="1" x14ac:dyDescent="0.2">
      <c r="A12" s="12" t="s">
        <v>18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33" t="s">
        <v>128</v>
      </c>
      <c r="H12" s="34" t="s">
        <v>128</v>
      </c>
      <c r="I12" s="18" t="s">
        <v>19</v>
      </c>
      <c r="J12" s="16"/>
    </row>
    <row r="13" spans="1:10" ht="14.1" customHeight="1" x14ac:dyDescent="0.2">
      <c r="A13" s="12" t="s">
        <v>27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33" t="s">
        <v>128</v>
      </c>
      <c r="H13" s="34" t="s">
        <v>128</v>
      </c>
      <c r="I13" s="18" t="s">
        <v>28</v>
      </c>
      <c r="J13" s="16"/>
    </row>
    <row r="14" spans="1:10" ht="14.1" customHeight="1" x14ac:dyDescent="0.2">
      <c r="A14" s="12" t="s">
        <v>29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33" t="s">
        <v>128</v>
      </c>
      <c r="H14" s="34" t="s">
        <v>128</v>
      </c>
      <c r="I14" s="18" t="s">
        <v>29</v>
      </c>
      <c r="J14" s="16"/>
    </row>
    <row r="15" spans="1:10" ht="14.1" customHeight="1" x14ac:dyDescent="0.2">
      <c r="A15" s="12" t="s">
        <v>12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33" t="s">
        <v>128</v>
      </c>
      <c r="H15" s="34" t="s">
        <v>128</v>
      </c>
      <c r="I15" s="18" t="s">
        <v>13</v>
      </c>
      <c r="J15" s="16"/>
    </row>
    <row r="16" spans="1:10" ht="14.1" customHeight="1" x14ac:dyDescent="0.2">
      <c r="A16" s="12" t="s">
        <v>23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33" t="s">
        <v>128</v>
      </c>
      <c r="H16" s="34" t="s">
        <v>128</v>
      </c>
      <c r="I16" s="18" t="s">
        <v>24</v>
      </c>
      <c r="J16" s="16"/>
    </row>
    <row r="17" spans="1:10" ht="14.1" customHeight="1" x14ac:dyDescent="0.2">
      <c r="A17" s="12" t="s">
        <v>22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33" t="s">
        <v>128</v>
      </c>
      <c r="H17" s="34" t="s">
        <v>128</v>
      </c>
      <c r="I17" s="18" t="s">
        <v>22</v>
      </c>
      <c r="J17" s="16"/>
    </row>
    <row r="18" spans="1:10" ht="14.1" customHeight="1" x14ac:dyDescent="0.2">
      <c r="A18" s="12" t="s">
        <v>20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33" t="s">
        <v>128</v>
      </c>
      <c r="H18" s="34" t="s">
        <v>128</v>
      </c>
      <c r="I18" s="18" t="s">
        <v>21</v>
      </c>
      <c r="J18" s="16"/>
    </row>
    <row r="19" spans="1:10" ht="14.1" customHeight="1" x14ac:dyDescent="0.2">
      <c r="A19" s="12" t="s">
        <v>30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33" t="s">
        <v>128</v>
      </c>
      <c r="H19" s="34" t="s">
        <v>128</v>
      </c>
      <c r="I19" s="18" t="s">
        <v>31</v>
      </c>
      <c r="J19" s="16"/>
    </row>
    <row r="20" spans="1:10" ht="14.1" customHeight="1" x14ac:dyDescent="0.2">
      <c r="A20" s="12" t="s">
        <v>80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33" t="s">
        <v>128</v>
      </c>
      <c r="H20" s="34" t="s">
        <v>128</v>
      </c>
      <c r="I20" s="18" t="s">
        <v>81</v>
      </c>
      <c r="J20" s="16"/>
    </row>
    <row r="21" spans="1:10" ht="14.1" customHeight="1" x14ac:dyDescent="0.2">
      <c r="A21" s="12" t="s">
        <v>90</v>
      </c>
      <c r="B21" s="60">
        <v>0</v>
      </c>
      <c r="C21" s="18">
        <v>0</v>
      </c>
      <c r="D21" s="18">
        <v>0</v>
      </c>
      <c r="E21" s="18">
        <v>0</v>
      </c>
      <c r="F21" s="18">
        <v>0</v>
      </c>
      <c r="G21" s="33" t="s">
        <v>128</v>
      </c>
      <c r="H21" s="34" t="s">
        <v>128</v>
      </c>
      <c r="I21" s="18" t="s">
        <v>36</v>
      </c>
      <c r="J21" s="16"/>
    </row>
    <row r="22" spans="1:10" ht="14.1" customHeight="1" x14ac:dyDescent="0.2">
      <c r="A22" s="12" t="s">
        <v>82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33" t="s">
        <v>128</v>
      </c>
      <c r="H22" s="34" t="s">
        <v>128</v>
      </c>
      <c r="I22" s="18" t="s">
        <v>83</v>
      </c>
      <c r="J22" s="16"/>
    </row>
    <row r="23" spans="1:10" ht="14.1" customHeight="1" x14ac:dyDescent="0.2">
      <c r="A23" s="12" t="s">
        <v>122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33" t="s">
        <v>128</v>
      </c>
      <c r="H23" s="34" t="s">
        <v>128</v>
      </c>
      <c r="I23" s="18" t="s">
        <v>125</v>
      </c>
      <c r="J23" s="16"/>
    </row>
    <row r="24" spans="1:10" ht="14.1" customHeight="1" x14ac:dyDescent="0.2">
      <c r="A24" s="12" t="s">
        <v>32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33" t="s">
        <v>128</v>
      </c>
      <c r="H24" s="34" t="s">
        <v>128</v>
      </c>
      <c r="I24" s="18" t="s">
        <v>33</v>
      </c>
      <c r="J24" s="16"/>
    </row>
    <row r="25" spans="1:10" ht="14.1" customHeight="1" x14ac:dyDescent="0.2">
      <c r="A25" s="12" t="s">
        <v>34</v>
      </c>
      <c r="B25" s="60">
        <v>0</v>
      </c>
      <c r="C25" s="18">
        <v>0</v>
      </c>
      <c r="D25" s="18">
        <v>0</v>
      </c>
      <c r="E25" s="18">
        <v>0</v>
      </c>
      <c r="F25" s="18">
        <v>0</v>
      </c>
      <c r="G25" s="33" t="s">
        <v>128</v>
      </c>
      <c r="H25" s="34" t="s">
        <v>128</v>
      </c>
      <c r="I25" s="18" t="s">
        <v>35</v>
      </c>
      <c r="J25" s="16"/>
    </row>
    <row r="26" spans="1:10" ht="14.1" customHeight="1" x14ac:dyDescent="0.2">
      <c r="A26" s="12" t="s">
        <v>37</v>
      </c>
      <c r="B26" s="60">
        <v>0</v>
      </c>
      <c r="C26" s="18">
        <v>0</v>
      </c>
      <c r="D26" s="18">
        <v>0</v>
      </c>
      <c r="E26" s="18">
        <v>0</v>
      </c>
      <c r="F26" s="18">
        <v>0</v>
      </c>
      <c r="G26" s="33" t="s">
        <v>128</v>
      </c>
      <c r="H26" s="34" t="s">
        <v>128</v>
      </c>
      <c r="I26" s="18" t="s">
        <v>38</v>
      </c>
      <c r="J26" s="16"/>
    </row>
    <row r="27" spans="1:10" ht="14.1" customHeight="1" x14ac:dyDescent="0.2">
      <c r="A27" s="12" t="s">
        <v>39</v>
      </c>
      <c r="B27" s="60">
        <v>0</v>
      </c>
      <c r="C27" s="18">
        <v>0</v>
      </c>
      <c r="D27" s="18">
        <v>0</v>
      </c>
      <c r="E27" s="18">
        <v>0</v>
      </c>
      <c r="F27" s="18">
        <v>0</v>
      </c>
      <c r="G27" s="33" t="s">
        <v>128</v>
      </c>
      <c r="H27" s="34" t="s">
        <v>128</v>
      </c>
      <c r="I27" s="18" t="s">
        <v>40</v>
      </c>
      <c r="J27" s="16"/>
    </row>
    <row r="28" spans="1:10" ht="14.1" customHeight="1" x14ac:dyDescent="0.2">
      <c r="A28" s="12" t="s">
        <v>41</v>
      </c>
      <c r="B28" s="60">
        <v>0</v>
      </c>
      <c r="C28" s="18">
        <v>0</v>
      </c>
      <c r="D28" s="18">
        <v>0</v>
      </c>
      <c r="E28" s="18">
        <v>0</v>
      </c>
      <c r="F28" s="18">
        <v>0</v>
      </c>
      <c r="G28" s="33" t="s">
        <v>128</v>
      </c>
      <c r="H28" s="34" t="s">
        <v>128</v>
      </c>
      <c r="I28" s="18" t="s">
        <v>41</v>
      </c>
      <c r="J28" s="16"/>
    </row>
    <row r="29" spans="1:10" ht="14.1" customHeight="1" x14ac:dyDescent="0.2">
      <c r="A29" s="12" t="s">
        <v>42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33" t="s">
        <v>128</v>
      </c>
      <c r="H29" s="34" t="s">
        <v>128</v>
      </c>
      <c r="I29" s="18" t="s">
        <v>42</v>
      </c>
      <c r="J29" s="16"/>
    </row>
    <row r="30" spans="1:10" ht="14.1" customHeight="1" x14ac:dyDescent="0.2">
      <c r="A30" s="12" t="s">
        <v>84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33" t="s">
        <v>128</v>
      </c>
      <c r="H30" s="34" t="s">
        <v>128</v>
      </c>
      <c r="I30" s="18" t="s">
        <v>84</v>
      </c>
      <c r="J30" s="16"/>
    </row>
    <row r="31" spans="1:10" ht="14.1" customHeight="1" x14ac:dyDescent="0.2">
      <c r="A31" s="12" t="s">
        <v>85</v>
      </c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33" t="s">
        <v>128</v>
      </c>
      <c r="H31" s="34" t="s">
        <v>128</v>
      </c>
      <c r="I31" s="18" t="s">
        <v>85</v>
      </c>
      <c r="J31" s="16"/>
    </row>
    <row r="32" spans="1:10" ht="14.1" customHeight="1" x14ac:dyDescent="0.2">
      <c r="A32" s="12" t="s">
        <v>86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33" t="s">
        <v>128</v>
      </c>
      <c r="H32" s="34" t="s">
        <v>128</v>
      </c>
      <c r="I32" s="18" t="s">
        <v>87</v>
      </c>
      <c r="J32" s="16"/>
    </row>
    <row r="33" spans="1:10" ht="14.1" customHeight="1" x14ac:dyDescent="0.2">
      <c r="A33" s="12" t="s">
        <v>88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33" t="s">
        <v>128</v>
      </c>
      <c r="H33" s="34" t="s">
        <v>128</v>
      </c>
      <c r="I33" s="18" t="s">
        <v>89</v>
      </c>
      <c r="J33" s="16"/>
    </row>
    <row r="34" spans="1:10" ht="14.1" customHeight="1" x14ac:dyDescent="0.2">
      <c r="A34" s="12" t="s">
        <v>123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33" t="s">
        <v>128</v>
      </c>
      <c r="H34" s="34" t="s">
        <v>128</v>
      </c>
      <c r="I34" s="18" t="s">
        <v>126</v>
      </c>
      <c r="J34" s="16"/>
    </row>
    <row r="35" spans="1:10" ht="14.1" customHeight="1" x14ac:dyDescent="0.2">
      <c r="A35" s="12" t="s">
        <v>124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33" t="s">
        <v>128</v>
      </c>
      <c r="H35" s="34" t="s">
        <v>128</v>
      </c>
      <c r="I35" s="18" t="s">
        <v>127</v>
      </c>
      <c r="J35" s="16"/>
    </row>
    <row r="36" spans="1:10" ht="14.1" customHeight="1" x14ac:dyDescent="0.2">
      <c r="A36" s="12" t="s">
        <v>43</v>
      </c>
      <c r="B36" s="59">
        <v>0</v>
      </c>
      <c r="C36" s="59">
        <v>0</v>
      </c>
      <c r="D36" s="59">
        <v>0</v>
      </c>
      <c r="E36" s="59">
        <v>0</v>
      </c>
      <c r="F36" s="59">
        <v>0</v>
      </c>
      <c r="G36" s="33" t="s">
        <v>128</v>
      </c>
      <c r="H36" s="34" t="s">
        <v>128</v>
      </c>
      <c r="I36" s="18" t="s">
        <v>44</v>
      </c>
      <c r="J36" s="16"/>
    </row>
    <row r="37" spans="1:10" ht="14.1" customHeight="1" x14ac:dyDescent="0.2">
      <c r="A37" s="69" t="s">
        <v>45</v>
      </c>
      <c r="B37" s="70">
        <v>0</v>
      </c>
      <c r="C37" s="70">
        <v>0</v>
      </c>
      <c r="D37" s="70">
        <v>0</v>
      </c>
      <c r="E37" s="70">
        <v>0</v>
      </c>
      <c r="F37" s="70">
        <v>0</v>
      </c>
      <c r="G37" s="71" t="s">
        <v>128</v>
      </c>
      <c r="H37" s="72">
        <v>-1</v>
      </c>
      <c r="I37" s="70" t="s">
        <v>46</v>
      </c>
      <c r="J37" s="16"/>
    </row>
    <row r="38" spans="1:10" ht="14.1" customHeight="1" x14ac:dyDescent="0.2">
      <c r="A38" s="73" t="s">
        <v>47</v>
      </c>
      <c r="B38" s="70">
        <v>0</v>
      </c>
      <c r="C38" s="70">
        <v>0</v>
      </c>
      <c r="D38" s="70">
        <v>0</v>
      </c>
      <c r="E38" s="70">
        <v>0</v>
      </c>
      <c r="F38" s="70">
        <v>0</v>
      </c>
      <c r="G38" s="71" t="s">
        <v>128</v>
      </c>
      <c r="H38" s="71">
        <v>-1</v>
      </c>
      <c r="I38" s="70" t="s">
        <v>48</v>
      </c>
      <c r="J38" s="16"/>
    </row>
    <row r="39" spans="1:10" ht="12.75" customHeight="1" x14ac:dyDescent="0.2">
      <c r="A39" s="13" t="s">
        <v>49</v>
      </c>
      <c r="B39" s="14"/>
      <c r="E39" s="5" t="s">
        <v>116</v>
      </c>
      <c r="F39" s="13"/>
      <c r="I39" s="15" t="s">
        <v>91</v>
      </c>
      <c r="J39"/>
    </row>
    <row r="40" spans="1:10" ht="12.75" customHeight="1" x14ac:dyDescent="0.2">
      <c r="A40" s="13" t="s">
        <v>50</v>
      </c>
      <c r="B40" s="14"/>
      <c r="E40" s="5" t="s">
        <v>117</v>
      </c>
      <c r="F40" s="13"/>
      <c r="I40" s="14" t="s">
        <v>92</v>
      </c>
      <c r="J40"/>
    </row>
    <row r="41" spans="1:10" x14ac:dyDescent="0.2">
      <c r="H41"/>
      <c r="J41"/>
    </row>
  </sheetData>
  <conditionalFormatting sqref="J5:J38">
    <cfRule type="cellIs" dxfId="42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workbookViewId="0">
      <selection activeCell="C40" sqref="C4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62" t="s">
        <v>136</v>
      </c>
      <c r="B1" s="63"/>
      <c r="C1" s="63"/>
      <c r="D1" s="63"/>
      <c r="E1" s="63"/>
      <c r="F1" s="63"/>
      <c r="G1" s="63"/>
      <c r="H1" s="63"/>
      <c r="I1" s="64" t="s">
        <v>102</v>
      </c>
    </row>
    <row r="2" spans="1:10" s="1" customFormat="1" ht="18.75" customHeight="1" x14ac:dyDescent="0.3">
      <c r="A2" s="65" t="s">
        <v>135</v>
      </c>
      <c r="B2" s="66"/>
      <c r="C2" s="66"/>
      <c r="D2" s="66"/>
      <c r="E2" s="66"/>
      <c r="F2" s="67"/>
      <c r="G2" s="67"/>
      <c r="H2" s="67"/>
      <c r="I2" s="68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31">
        <v>0</v>
      </c>
      <c r="C5" s="31">
        <v>0</v>
      </c>
      <c r="D5" s="31">
        <v>0</v>
      </c>
      <c r="E5" s="31">
        <v>0</v>
      </c>
      <c r="F5" s="18">
        <v>0</v>
      </c>
      <c r="G5" s="33" t="s">
        <v>128</v>
      </c>
      <c r="H5" s="34" t="s">
        <v>128</v>
      </c>
      <c r="I5" s="31" t="s">
        <v>5</v>
      </c>
      <c r="J5" s="16"/>
    </row>
    <row r="6" spans="1:10" ht="14.1" customHeight="1" x14ac:dyDescent="0.2">
      <c r="A6" s="12" t="s">
        <v>8</v>
      </c>
      <c r="B6" s="18">
        <v>0</v>
      </c>
      <c r="C6" s="18">
        <v>0</v>
      </c>
      <c r="D6" s="18">
        <v>0</v>
      </c>
      <c r="E6" s="18">
        <v>0</v>
      </c>
      <c r="F6" s="18">
        <v>0</v>
      </c>
      <c r="G6" s="33" t="s">
        <v>128</v>
      </c>
      <c r="H6" s="34" t="s">
        <v>128</v>
      </c>
      <c r="I6" s="18" t="s">
        <v>9</v>
      </c>
      <c r="J6" s="16"/>
    </row>
    <row r="7" spans="1:10" ht="14.1" customHeight="1" x14ac:dyDescent="0.2">
      <c r="A7" s="12" t="s">
        <v>10</v>
      </c>
      <c r="B7" s="18">
        <v>0</v>
      </c>
      <c r="C7" s="18">
        <v>0</v>
      </c>
      <c r="D7" s="18">
        <v>0</v>
      </c>
      <c r="E7" s="18">
        <v>0</v>
      </c>
      <c r="F7" s="18">
        <v>0</v>
      </c>
      <c r="G7" s="33" t="s">
        <v>128</v>
      </c>
      <c r="H7" s="34" t="s">
        <v>128</v>
      </c>
      <c r="I7" s="18" t="s">
        <v>11</v>
      </c>
      <c r="J7" s="16"/>
    </row>
    <row r="8" spans="1:10" ht="14.1" customHeight="1" x14ac:dyDescent="0.2">
      <c r="A8" s="12" t="s">
        <v>6</v>
      </c>
      <c r="B8" s="18">
        <v>0</v>
      </c>
      <c r="C8" s="18">
        <v>0</v>
      </c>
      <c r="D8" s="18">
        <v>0</v>
      </c>
      <c r="E8" s="18">
        <v>0</v>
      </c>
      <c r="F8" s="18">
        <v>0</v>
      </c>
      <c r="G8" s="33" t="s">
        <v>128</v>
      </c>
      <c r="H8" s="34" t="s">
        <v>128</v>
      </c>
      <c r="I8" s="18" t="s">
        <v>7</v>
      </c>
      <c r="J8" s="16"/>
    </row>
    <row r="9" spans="1:10" ht="14.1" customHeight="1" x14ac:dyDescent="0.2">
      <c r="A9" s="12" t="s">
        <v>14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33" t="s">
        <v>128</v>
      </c>
      <c r="H9" s="34" t="s">
        <v>128</v>
      </c>
      <c r="I9" s="18" t="s">
        <v>15</v>
      </c>
      <c r="J9" s="16"/>
    </row>
    <row r="10" spans="1:10" ht="14.1" customHeight="1" x14ac:dyDescent="0.2">
      <c r="A10" s="12" t="s">
        <v>25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33" t="s">
        <v>128</v>
      </c>
      <c r="H10" s="34" t="s">
        <v>128</v>
      </c>
      <c r="I10" s="18" t="s">
        <v>26</v>
      </c>
      <c r="J10" s="16"/>
    </row>
    <row r="11" spans="1:10" ht="14.1" customHeight="1" x14ac:dyDescent="0.2">
      <c r="A11" s="12" t="s">
        <v>16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33" t="s">
        <v>128</v>
      </c>
      <c r="H11" s="34" t="s">
        <v>128</v>
      </c>
      <c r="I11" s="18" t="s">
        <v>17</v>
      </c>
      <c r="J11" s="16"/>
    </row>
    <row r="12" spans="1:10" ht="14.1" customHeight="1" x14ac:dyDescent="0.2">
      <c r="A12" s="12" t="s">
        <v>18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33" t="s">
        <v>128</v>
      </c>
      <c r="H12" s="34" t="s">
        <v>128</v>
      </c>
      <c r="I12" s="18" t="s">
        <v>19</v>
      </c>
      <c r="J12" s="16"/>
    </row>
    <row r="13" spans="1:10" ht="14.1" customHeight="1" x14ac:dyDescent="0.2">
      <c r="A13" s="12" t="s">
        <v>27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33" t="s">
        <v>128</v>
      </c>
      <c r="H13" s="34" t="s">
        <v>128</v>
      </c>
      <c r="I13" s="18" t="s">
        <v>28</v>
      </c>
      <c r="J13" s="16"/>
    </row>
    <row r="14" spans="1:10" ht="14.1" customHeight="1" x14ac:dyDescent="0.2">
      <c r="A14" s="12" t="s">
        <v>29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33" t="s">
        <v>128</v>
      </c>
      <c r="H14" s="34" t="s">
        <v>128</v>
      </c>
      <c r="I14" s="18" t="s">
        <v>29</v>
      </c>
      <c r="J14" s="16"/>
    </row>
    <row r="15" spans="1:10" ht="14.1" customHeight="1" x14ac:dyDescent="0.2">
      <c r="A15" s="12" t="s">
        <v>12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33" t="s">
        <v>128</v>
      </c>
      <c r="H15" s="34" t="s">
        <v>128</v>
      </c>
      <c r="I15" s="18" t="s">
        <v>13</v>
      </c>
      <c r="J15" s="16"/>
    </row>
    <row r="16" spans="1:10" ht="14.1" customHeight="1" x14ac:dyDescent="0.2">
      <c r="A16" s="12" t="s">
        <v>23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33" t="s">
        <v>128</v>
      </c>
      <c r="H16" s="34" t="s">
        <v>128</v>
      </c>
      <c r="I16" s="18" t="s">
        <v>24</v>
      </c>
      <c r="J16" s="16"/>
    </row>
    <row r="17" spans="1:10" ht="14.1" customHeight="1" x14ac:dyDescent="0.2">
      <c r="A17" s="12" t="s">
        <v>22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33" t="s">
        <v>128</v>
      </c>
      <c r="H17" s="34" t="s">
        <v>128</v>
      </c>
      <c r="I17" s="18" t="s">
        <v>22</v>
      </c>
      <c r="J17" s="16"/>
    </row>
    <row r="18" spans="1:10" ht="14.1" customHeight="1" x14ac:dyDescent="0.2">
      <c r="A18" s="12" t="s">
        <v>20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33" t="s">
        <v>128</v>
      </c>
      <c r="H18" s="34" t="s">
        <v>128</v>
      </c>
      <c r="I18" s="18" t="s">
        <v>21</v>
      </c>
      <c r="J18" s="16"/>
    </row>
    <row r="19" spans="1:10" ht="14.1" customHeight="1" x14ac:dyDescent="0.2">
      <c r="A19" s="12" t="s">
        <v>30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33" t="s">
        <v>128</v>
      </c>
      <c r="H19" s="34" t="s">
        <v>128</v>
      </c>
      <c r="I19" s="18" t="s">
        <v>31</v>
      </c>
      <c r="J19" s="16"/>
    </row>
    <row r="20" spans="1:10" ht="14.1" customHeight="1" x14ac:dyDescent="0.2">
      <c r="A20" s="12" t="s">
        <v>80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33" t="s">
        <v>128</v>
      </c>
      <c r="H20" s="34" t="s">
        <v>128</v>
      </c>
      <c r="I20" s="18" t="s">
        <v>81</v>
      </c>
      <c r="J20" s="16"/>
    </row>
    <row r="21" spans="1:10" ht="14.1" customHeight="1" x14ac:dyDescent="0.2">
      <c r="A21" s="12" t="s">
        <v>90</v>
      </c>
      <c r="B21" s="60">
        <v>0</v>
      </c>
      <c r="C21" s="18">
        <v>0</v>
      </c>
      <c r="D21" s="18">
        <v>0</v>
      </c>
      <c r="E21" s="18">
        <v>0</v>
      </c>
      <c r="F21" s="18">
        <v>0</v>
      </c>
      <c r="G21" s="33" t="s">
        <v>128</v>
      </c>
      <c r="H21" s="34" t="s">
        <v>128</v>
      </c>
      <c r="I21" s="18" t="s">
        <v>36</v>
      </c>
      <c r="J21" s="16"/>
    </row>
    <row r="22" spans="1:10" ht="14.1" customHeight="1" x14ac:dyDescent="0.2">
      <c r="A22" s="12" t="s">
        <v>82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33" t="s">
        <v>128</v>
      </c>
      <c r="H22" s="34" t="s">
        <v>128</v>
      </c>
      <c r="I22" s="18" t="s">
        <v>83</v>
      </c>
      <c r="J22" s="16"/>
    </row>
    <row r="23" spans="1:10" ht="14.1" customHeight="1" x14ac:dyDescent="0.2">
      <c r="A23" s="12" t="s">
        <v>122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33" t="s">
        <v>128</v>
      </c>
      <c r="H23" s="34" t="s">
        <v>128</v>
      </c>
      <c r="I23" s="18" t="s">
        <v>125</v>
      </c>
      <c r="J23" s="16"/>
    </row>
    <row r="24" spans="1:10" ht="14.1" customHeight="1" x14ac:dyDescent="0.2">
      <c r="A24" s="12" t="s">
        <v>32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33" t="s">
        <v>128</v>
      </c>
      <c r="H24" s="34" t="s">
        <v>128</v>
      </c>
      <c r="I24" s="18" t="s">
        <v>33</v>
      </c>
      <c r="J24" s="16"/>
    </row>
    <row r="25" spans="1:10" ht="14.1" customHeight="1" x14ac:dyDescent="0.2">
      <c r="A25" s="12" t="s">
        <v>34</v>
      </c>
      <c r="B25" s="60">
        <v>0</v>
      </c>
      <c r="C25" s="18">
        <v>0</v>
      </c>
      <c r="D25" s="18">
        <v>0</v>
      </c>
      <c r="E25" s="18">
        <v>0</v>
      </c>
      <c r="F25" s="18">
        <v>0</v>
      </c>
      <c r="G25" s="33" t="s">
        <v>128</v>
      </c>
      <c r="H25" s="34" t="s">
        <v>128</v>
      </c>
      <c r="I25" s="18" t="s">
        <v>35</v>
      </c>
      <c r="J25" s="16"/>
    </row>
    <row r="26" spans="1:10" ht="14.1" customHeight="1" x14ac:dyDescent="0.2">
      <c r="A26" s="12" t="s">
        <v>37</v>
      </c>
      <c r="B26" s="60">
        <v>0</v>
      </c>
      <c r="C26" s="18">
        <v>0</v>
      </c>
      <c r="D26" s="18">
        <v>0</v>
      </c>
      <c r="E26" s="18">
        <v>0</v>
      </c>
      <c r="F26" s="18">
        <v>0</v>
      </c>
      <c r="G26" s="33" t="s">
        <v>128</v>
      </c>
      <c r="H26" s="34" t="s">
        <v>128</v>
      </c>
      <c r="I26" s="18" t="s">
        <v>38</v>
      </c>
      <c r="J26" s="16"/>
    </row>
    <row r="27" spans="1:10" ht="14.1" customHeight="1" x14ac:dyDescent="0.2">
      <c r="A27" s="12" t="s">
        <v>39</v>
      </c>
      <c r="B27" s="60">
        <v>0</v>
      </c>
      <c r="C27" s="18">
        <v>0</v>
      </c>
      <c r="D27" s="18">
        <v>0</v>
      </c>
      <c r="E27" s="18">
        <v>0</v>
      </c>
      <c r="F27" s="18">
        <v>0</v>
      </c>
      <c r="G27" s="33" t="s">
        <v>128</v>
      </c>
      <c r="H27" s="34" t="s">
        <v>128</v>
      </c>
      <c r="I27" s="18" t="s">
        <v>40</v>
      </c>
      <c r="J27" s="16"/>
    </row>
    <row r="28" spans="1:10" ht="14.1" customHeight="1" x14ac:dyDescent="0.2">
      <c r="A28" s="12" t="s">
        <v>41</v>
      </c>
      <c r="B28" s="60">
        <v>0</v>
      </c>
      <c r="C28" s="18">
        <v>0</v>
      </c>
      <c r="D28" s="18">
        <v>0</v>
      </c>
      <c r="E28" s="18">
        <v>0</v>
      </c>
      <c r="F28" s="18">
        <v>0</v>
      </c>
      <c r="G28" s="33" t="s">
        <v>128</v>
      </c>
      <c r="H28" s="34" t="s">
        <v>128</v>
      </c>
      <c r="I28" s="18" t="s">
        <v>41</v>
      </c>
      <c r="J28" s="16"/>
    </row>
    <row r="29" spans="1:10" ht="14.1" customHeight="1" x14ac:dyDescent="0.2">
      <c r="A29" s="12" t="s">
        <v>42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33" t="s">
        <v>128</v>
      </c>
      <c r="H29" s="34" t="s">
        <v>128</v>
      </c>
      <c r="I29" s="18" t="s">
        <v>42</v>
      </c>
      <c r="J29" s="16"/>
    </row>
    <row r="30" spans="1:10" ht="14.1" customHeight="1" x14ac:dyDescent="0.2">
      <c r="A30" s="12" t="s">
        <v>84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33" t="s">
        <v>128</v>
      </c>
      <c r="H30" s="34" t="s">
        <v>128</v>
      </c>
      <c r="I30" s="18" t="s">
        <v>84</v>
      </c>
      <c r="J30" s="16"/>
    </row>
    <row r="31" spans="1:10" ht="14.1" customHeight="1" x14ac:dyDescent="0.2">
      <c r="A31" s="12" t="s">
        <v>85</v>
      </c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33" t="s">
        <v>128</v>
      </c>
      <c r="H31" s="34" t="s">
        <v>128</v>
      </c>
      <c r="I31" s="18" t="s">
        <v>85</v>
      </c>
      <c r="J31" s="16"/>
    </row>
    <row r="32" spans="1:10" ht="14.1" customHeight="1" x14ac:dyDescent="0.2">
      <c r="A32" s="12" t="s">
        <v>86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33" t="s">
        <v>128</v>
      </c>
      <c r="H32" s="34" t="s">
        <v>128</v>
      </c>
      <c r="I32" s="18" t="s">
        <v>87</v>
      </c>
      <c r="J32" s="16"/>
    </row>
    <row r="33" spans="1:10" ht="14.1" customHeight="1" x14ac:dyDescent="0.2">
      <c r="A33" s="12" t="s">
        <v>88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33" t="s">
        <v>128</v>
      </c>
      <c r="H33" s="34" t="s">
        <v>128</v>
      </c>
      <c r="I33" s="18" t="s">
        <v>89</v>
      </c>
      <c r="J33" s="16"/>
    </row>
    <row r="34" spans="1:10" ht="14.1" customHeight="1" x14ac:dyDescent="0.2">
      <c r="A34" s="12" t="s">
        <v>123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33" t="s">
        <v>128</v>
      </c>
      <c r="H34" s="34" t="s">
        <v>128</v>
      </c>
      <c r="I34" s="18" t="s">
        <v>126</v>
      </c>
      <c r="J34" s="16"/>
    </row>
    <row r="35" spans="1:10" ht="14.1" customHeight="1" x14ac:dyDescent="0.2">
      <c r="A35" s="12" t="s">
        <v>124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33" t="s">
        <v>128</v>
      </c>
      <c r="H35" s="34" t="s">
        <v>128</v>
      </c>
      <c r="I35" s="18" t="s">
        <v>127</v>
      </c>
      <c r="J35" s="16"/>
    </row>
    <row r="36" spans="1:10" ht="14.1" customHeight="1" x14ac:dyDescent="0.2">
      <c r="A36" s="12" t="s">
        <v>43</v>
      </c>
      <c r="B36" s="59">
        <v>0</v>
      </c>
      <c r="C36" s="59">
        <v>0</v>
      </c>
      <c r="D36" s="59">
        <v>0</v>
      </c>
      <c r="E36" s="59">
        <v>0</v>
      </c>
      <c r="F36" s="59">
        <v>0</v>
      </c>
      <c r="G36" s="33" t="s">
        <v>128</v>
      </c>
      <c r="H36" s="34" t="s">
        <v>128</v>
      </c>
      <c r="I36" s="18" t="s">
        <v>44</v>
      </c>
      <c r="J36" s="16"/>
    </row>
    <row r="37" spans="1:10" ht="14.1" customHeight="1" x14ac:dyDescent="0.2">
      <c r="A37" s="69" t="s">
        <v>45</v>
      </c>
      <c r="B37" s="70">
        <v>0</v>
      </c>
      <c r="C37" s="70">
        <v>0</v>
      </c>
      <c r="D37" s="70">
        <v>0</v>
      </c>
      <c r="E37" s="70">
        <v>0</v>
      </c>
      <c r="F37" s="70">
        <v>0</v>
      </c>
      <c r="G37" s="71" t="s">
        <v>128</v>
      </c>
      <c r="H37" s="72">
        <v>-1</v>
      </c>
      <c r="I37" s="70" t="s">
        <v>46</v>
      </c>
      <c r="J37" s="16"/>
    </row>
    <row r="38" spans="1:10" ht="14.1" customHeight="1" x14ac:dyDescent="0.2">
      <c r="A38" s="73" t="s">
        <v>47</v>
      </c>
      <c r="B38" s="70">
        <v>0</v>
      </c>
      <c r="C38" s="70">
        <v>0</v>
      </c>
      <c r="D38" s="70">
        <v>0</v>
      </c>
      <c r="E38" s="70">
        <v>0</v>
      </c>
      <c r="F38" s="70">
        <v>0</v>
      </c>
      <c r="G38" s="71" t="s">
        <v>128</v>
      </c>
      <c r="H38" s="71">
        <v>-1</v>
      </c>
      <c r="I38" s="70" t="s">
        <v>48</v>
      </c>
      <c r="J38" s="16"/>
    </row>
    <row r="39" spans="1:10" ht="12.75" customHeight="1" x14ac:dyDescent="0.2">
      <c r="A39" s="13" t="s">
        <v>49</v>
      </c>
      <c r="B39" s="14"/>
      <c r="E39" s="5" t="s">
        <v>116</v>
      </c>
      <c r="F39" s="13"/>
      <c r="I39" s="15" t="s">
        <v>91</v>
      </c>
      <c r="J39"/>
    </row>
    <row r="40" spans="1:10" ht="12.75" customHeight="1" x14ac:dyDescent="0.2">
      <c r="A40" s="13" t="s">
        <v>50</v>
      </c>
      <c r="B40" s="14"/>
      <c r="E40" s="5" t="s">
        <v>117</v>
      </c>
      <c r="F40" s="13"/>
      <c r="I40" s="14" t="s">
        <v>92</v>
      </c>
      <c r="J40"/>
    </row>
    <row r="41" spans="1:10" x14ac:dyDescent="0.2">
      <c r="H41"/>
      <c r="J41"/>
    </row>
  </sheetData>
  <conditionalFormatting sqref="J5:J38">
    <cfRule type="cellIs" dxfId="41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141</vt:i4>
      </vt:variant>
      <vt:variant>
        <vt:lpstr>Benoemde bereiken</vt:lpstr>
      </vt:variant>
      <vt:variant>
        <vt:i4>140</vt:i4>
      </vt:variant>
    </vt:vector>
  </HeadingPairs>
  <TitlesOfParts>
    <vt:vector size="281" baseType="lpstr">
      <vt:lpstr>bel</vt:lpstr>
      <vt:lpstr>vla</vt:lpstr>
      <vt:lpstr>bru</vt:lpstr>
      <vt:lpstr>wal</vt:lpstr>
      <vt:lpstr>VLAANDEREN</vt:lpstr>
      <vt:lpstr>prov antw</vt:lpstr>
      <vt:lpstr>prov limb</vt:lpstr>
      <vt:lpstr>prov oost-vla</vt:lpstr>
      <vt:lpstr>prov vla bra</vt:lpstr>
      <vt:lpstr>prov west-vla</vt:lpstr>
      <vt:lpstr>Kust</vt:lpstr>
      <vt:lpstr>Kunststeden</vt:lpstr>
      <vt:lpstr>Vla reg</vt:lpstr>
      <vt:lpstr>antw</vt:lpstr>
      <vt:lpstr>brug</vt:lpstr>
      <vt:lpstr>brus</vt:lpstr>
      <vt:lpstr>gent</vt:lpstr>
      <vt:lpstr>leuven</vt:lpstr>
      <vt:lpstr>mechelen</vt:lpstr>
      <vt:lpstr>Antwerpse Kempen</vt:lpstr>
      <vt:lpstr>Brugse Ommeland</vt:lpstr>
      <vt:lpstr>Groene Gordel</vt:lpstr>
      <vt:lpstr>Hageland</vt:lpstr>
      <vt:lpstr>Haspengouw</vt:lpstr>
      <vt:lpstr>HASSELT EN OMGEVING</vt:lpstr>
      <vt:lpstr>Leiestreek</vt:lpstr>
      <vt:lpstr>Limburgse Kempen incl</vt:lpstr>
      <vt:lpstr>Maasland</vt:lpstr>
      <vt:lpstr>Meetjesland</vt:lpstr>
      <vt:lpstr>Randst A-M</vt:lpstr>
      <vt:lpstr>Scheldeland</vt:lpstr>
      <vt:lpstr>Vlaamse Ardennen</vt:lpstr>
      <vt:lpstr>Voeren</vt:lpstr>
      <vt:lpstr>Waasland</vt:lpstr>
      <vt:lpstr>Westhoek</vt:lpstr>
      <vt:lpstr>bel (2)</vt:lpstr>
      <vt:lpstr>vla (2)</vt:lpstr>
      <vt:lpstr>bru (2)</vt:lpstr>
      <vt:lpstr>wal (2)</vt:lpstr>
      <vt:lpstr>VLAANDEREN (2)</vt:lpstr>
      <vt:lpstr>prov antw (2)</vt:lpstr>
      <vt:lpstr>prov limb (2)</vt:lpstr>
      <vt:lpstr>prov oost-vla (2)</vt:lpstr>
      <vt:lpstr>prov vla bra (2)</vt:lpstr>
      <vt:lpstr>prov west-vla (2)</vt:lpstr>
      <vt:lpstr>Kust (2)</vt:lpstr>
      <vt:lpstr>Kunststeden (2)</vt:lpstr>
      <vt:lpstr>Vla reg (2)</vt:lpstr>
      <vt:lpstr>antw (2)</vt:lpstr>
      <vt:lpstr>brug (2)</vt:lpstr>
      <vt:lpstr>brus (2)</vt:lpstr>
      <vt:lpstr>gent (2)</vt:lpstr>
      <vt:lpstr>leuven (2)</vt:lpstr>
      <vt:lpstr>mechelen (2)</vt:lpstr>
      <vt:lpstr>Antwerpse Kempen (2)</vt:lpstr>
      <vt:lpstr>Brugse Ommeland (2)</vt:lpstr>
      <vt:lpstr>Groene Gordel (2)</vt:lpstr>
      <vt:lpstr>Hageland (2)</vt:lpstr>
      <vt:lpstr>Haspengouw (2)</vt:lpstr>
      <vt:lpstr>HASSELT EN OMGEVING (2)</vt:lpstr>
      <vt:lpstr>Leiestreek (2)</vt:lpstr>
      <vt:lpstr>Limburgse Kempen INCL (2)</vt:lpstr>
      <vt:lpstr>Maasland (2)</vt:lpstr>
      <vt:lpstr>Meetjesland (2)</vt:lpstr>
      <vt:lpstr>Randst A-M (2)</vt:lpstr>
      <vt:lpstr>Scheldeland (2)</vt:lpstr>
      <vt:lpstr>Vlaamse Ardennen (2)</vt:lpstr>
      <vt:lpstr>Voeren (2)</vt:lpstr>
      <vt:lpstr>Waasland (2)</vt:lpstr>
      <vt:lpstr>Westhoek (2)</vt:lpstr>
      <vt:lpstr>bel (3)</vt:lpstr>
      <vt:lpstr>vla (3)</vt:lpstr>
      <vt:lpstr>bru (3)</vt:lpstr>
      <vt:lpstr>wal (3)</vt:lpstr>
      <vt:lpstr>VLAANDEREN (3)</vt:lpstr>
      <vt:lpstr>prov antw (3)</vt:lpstr>
      <vt:lpstr>prov limb (3)</vt:lpstr>
      <vt:lpstr>prov oost-vla (3)</vt:lpstr>
      <vt:lpstr>prov vla bra (3)</vt:lpstr>
      <vt:lpstr>prov west-vla (3)</vt:lpstr>
      <vt:lpstr>Kust (3)</vt:lpstr>
      <vt:lpstr>Kunststeden (3)</vt:lpstr>
      <vt:lpstr>Vla reg (3)</vt:lpstr>
      <vt:lpstr>antw (3)</vt:lpstr>
      <vt:lpstr>brug (3)</vt:lpstr>
      <vt:lpstr>brus (3)</vt:lpstr>
      <vt:lpstr>gent (3)</vt:lpstr>
      <vt:lpstr>leuven (3)</vt:lpstr>
      <vt:lpstr>mechelen (3)</vt:lpstr>
      <vt:lpstr>Antwerpse Kempen (3)</vt:lpstr>
      <vt:lpstr>Brugse Ommeland (3)</vt:lpstr>
      <vt:lpstr>Groene Gordel (3)</vt:lpstr>
      <vt:lpstr>Hageland (3)</vt:lpstr>
      <vt:lpstr>Haspengouw (3)</vt:lpstr>
      <vt:lpstr>HASSELT EN OMGEVING (3)</vt:lpstr>
      <vt:lpstr>Leiestreek (3)</vt:lpstr>
      <vt:lpstr>Limburgse Kempen incl (3)</vt:lpstr>
      <vt:lpstr>Maasland (3)</vt:lpstr>
      <vt:lpstr>Meetjesland (3)</vt:lpstr>
      <vt:lpstr>Randst A-M (3)</vt:lpstr>
      <vt:lpstr>Scheldeland (3)</vt:lpstr>
      <vt:lpstr>Vlaamse Ardennen (3)</vt:lpstr>
      <vt:lpstr>Voeren (3)</vt:lpstr>
      <vt:lpstr>Waasland (3)</vt:lpstr>
      <vt:lpstr>Westhoek (3)</vt:lpstr>
      <vt:lpstr>bel (4)</vt:lpstr>
      <vt:lpstr>vla (4)</vt:lpstr>
      <vt:lpstr>bru (4)</vt:lpstr>
      <vt:lpstr>wal (4)</vt:lpstr>
      <vt:lpstr>VLAANDEREN (4)</vt:lpstr>
      <vt:lpstr>prov antw (4)</vt:lpstr>
      <vt:lpstr>prov limb (4)</vt:lpstr>
      <vt:lpstr>prov oost-vla (4)</vt:lpstr>
      <vt:lpstr>prov vla bra (4)</vt:lpstr>
      <vt:lpstr>prov west-vla (4)</vt:lpstr>
      <vt:lpstr>Kust (4)</vt:lpstr>
      <vt:lpstr>Kunststeden (4)</vt:lpstr>
      <vt:lpstr>Vla reg (4)</vt:lpstr>
      <vt:lpstr>antw (4)</vt:lpstr>
      <vt:lpstr>brug (4)</vt:lpstr>
      <vt:lpstr>brus (4)</vt:lpstr>
      <vt:lpstr>gent (4)</vt:lpstr>
      <vt:lpstr>leuven (4)</vt:lpstr>
      <vt:lpstr>mechelen (4)</vt:lpstr>
      <vt:lpstr>Antwerpse Kempen (4)</vt:lpstr>
      <vt:lpstr>Brugse Ommeland (4)</vt:lpstr>
      <vt:lpstr>Groene Gordel (4)</vt:lpstr>
      <vt:lpstr>Hageland (4)</vt:lpstr>
      <vt:lpstr>Haspengouw (4)</vt:lpstr>
      <vt:lpstr>HASSELT EN OMGEVING (4)</vt:lpstr>
      <vt:lpstr>Leiestreek (4)</vt:lpstr>
      <vt:lpstr>Limburgse Kempen incl (4)</vt:lpstr>
      <vt:lpstr>Maasland (4)</vt:lpstr>
      <vt:lpstr>Meetjesland (4)</vt:lpstr>
      <vt:lpstr>Randst A-M (4)</vt:lpstr>
      <vt:lpstr>Scheldeland (4)</vt:lpstr>
      <vt:lpstr>Vlaamse Ardennen (4)</vt:lpstr>
      <vt:lpstr>Voeren (4)</vt:lpstr>
      <vt:lpstr>Waasland (4)</vt:lpstr>
      <vt:lpstr>Westhoek (4)</vt:lpstr>
      <vt:lpstr>Blad1</vt:lpstr>
      <vt:lpstr>antw!Print_Area</vt:lpstr>
      <vt:lpstr>'antw (2)'!Print_Area</vt:lpstr>
      <vt:lpstr>'antw (3)'!Print_Area</vt:lpstr>
      <vt:lpstr>'antw (4)'!Print_Area</vt:lpstr>
      <vt:lpstr>'Antwerpse Kempen'!Print_Area</vt:lpstr>
      <vt:lpstr>'Antwerpse Kempen (2)'!Print_Area</vt:lpstr>
      <vt:lpstr>'Antwerpse Kempen (3)'!Print_Area</vt:lpstr>
      <vt:lpstr>'Antwerpse Kempen (4)'!Print_Area</vt:lpstr>
      <vt:lpstr>bel!Print_Area</vt:lpstr>
      <vt:lpstr>'bel (2)'!Print_Area</vt:lpstr>
      <vt:lpstr>'bel (3)'!Print_Area</vt:lpstr>
      <vt:lpstr>'bel (4)'!Print_Area</vt:lpstr>
      <vt:lpstr>bru!Print_Area</vt:lpstr>
      <vt:lpstr>'bru (2)'!Print_Area</vt:lpstr>
      <vt:lpstr>'bru (3)'!Print_Area</vt:lpstr>
      <vt:lpstr>'bru (4)'!Print_Area</vt:lpstr>
      <vt:lpstr>brug!Print_Area</vt:lpstr>
      <vt:lpstr>'brug (2)'!Print_Area</vt:lpstr>
      <vt:lpstr>'brug (3)'!Print_Area</vt:lpstr>
      <vt:lpstr>'brug (4)'!Print_Area</vt:lpstr>
      <vt:lpstr>'Brugse Ommeland'!Print_Area</vt:lpstr>
      <vt:lpstr>'Brugse Ommeland (2)'!Print_Area</vt:lpstr>
      <vt:lpstr>'Brugse Ommeland (3)'!Print_Area</vt:lpstr>
      <vt:lpstr>'Brugse Ommeland (4)'!Print_Area</vt:lpstr>
      <vt:lpstr>brus!Print_Area</vt:lpstr>
      <vt:lpstr>'brus (2)'!Print_Area</vt:lpstr>
      <vt:lpstr>'brus (3)'!Print_Area</vt:lpstr>
      <vt:lpstr>'brus (4)'!Print_Area</vt:lpstr>
      <vt:lpstr>gent!Print_Area</vt:lpstr>
      <vt:lpstr>'gent (2)'!Print_Area</vt:lpstr>
      <vt:lpstr>'gent (3)'!Print_Area</vt:lpstr>
      <vt:lpstr>'gent (4)'!Print_Area</vt:lpstr>
      <vt:lpstr>'Groene Gordel'!Print_Area</vt:lpstr>
      <vt:lpstr>'Groene Gordel (2)'!Print_Area</vt:lpstr>
      <vt:lpstr>'Groene Gordel (3)'!Print_Area</vt:lpstr>
      <vt:lpstr>'Groene Gordel (4)'!Print_Area</vt:lpstr>
      <vt:lpstr>Hageland!Print_Area</vt:lpstr>
      <vt:lpstr>'Hageland (2)'!Print_Area</vt:lpstr>
      <vt:lpstr>'Hageland (3)'!Print_Area</vt:lpstr>
      <vt:lpstr>'Hageland (4)'!Print_Area</vt:lpstr>
      <vt:lpstr>Haspengouw!Print_Area</vt:lpstr>
      <vt:lpstr>'Haspengouw (2)'!Print_Area</vt:lpstr>
      <vt:lpstr>'Haspengouw (3)'!Print_Area</vt:lpstr>
      <vt:lpstr>'Haspengouw (4)'!Print_Area</vt:lpstr>
      <vt:lpstr>'HASSELT EN OMGEVING'!Print_Area</vt:lpstr>
      <vt:lpstr>'HASSELT EN OMGEVING (2)'!Print_Area</vt:lpstr>
      <vt:lpstr>'HASSELT EN OMGEVING (3)'!Print_Area</vt:lpstr>
      <vt:lpstr>'HASSELT EN OMGEVING (4)'!Print_Area</vt:lpstr>
      <vt:lpstr>Kunststeden!Print_Area</vt:lpstr>
      <vt:lpstr>'Kunststeden (2)'!Print_Area</vt:lpstr>
      <vt:lpstr>'Kunststeden (3)'!Print_Area</vt:lpstr>
      <vt:lpstr>'Kunststeden (4)'!Print_Area</vt:lpstr>
      <vt:lpstr>Kust!Print_Area</vt:lpstr>
      <vt:lpstr>'Kust (2)'!Print_Area</vt:lpstr>
      <vt:lpstr>'Kust (3)'!Print_Area</vt:lpstr>
      <vt:lpstr>'Kust (4)'!Print_Area</vt:lpstr>
      <vt:lpstr>Leiestreek!Print_Area</vt:lpstr>
      <vt:lpstr>'Leiestreek (2)'!Print_Area</vt:lpstr>
      <vt:lpstr>'Leiestreek (3)'!Print_Area</vt:lpstr>
      <vt:lpstr>'Leiestreek (4)'!Print_Area</vt:lpstr>
      <vt:lpstr>leuven!Print_Area</vt:lpstr>
      <vt:lpstr>'leuven (2)'!Print_Area</vt:lpstr>
      <vt:lpstr>'leuven (3)'!Print_Area</vt:lpstr>
      <vt:lpstr>'leuven (4)'!Print_Area</vt:lpstr>
      <vt:lpstr>'Limburgse Kempen incl'!Print_Area</vt:lpstr>
      <vt:lpstr>'Limburgse Kempen INCL (2)'!Print_Area</vt:lpstr>
      <vt:lpstr>'Limburgse Kempen incl (3)'!Print_Area</vt:lpstr>
      <vt:lpstr>'Limburgse Kempen incl (4)'!Print_Area</vt:lpstr>
      <vt:lpstr>Maasland!Print_Area</vt:lpstr>
      <vt:lpstr>'Maasland (2)'!Print_Area</vt:lpstr>
      <vt:lpstr>'Maasland (3)'!Print_Area</vt:lpstr>
      <vt:lpstr>'Maasland (4)'!Print_Area</vt:lpstr>
      <vt:lpstr>mechelen!Print_Area</vt:lpstr>
      <vt:lpstr>'mechelen (2)'!Print_Area</vt:lpstr>
      <vt:lpstr>'mechelen (3)'!Print_Area</vt:lpstr>
      <vt:lpstr>'mechelen (4)'!Print_Area</vt:lpstr>
      <vt:lpstr>Meetjesland!Print_Area</vt:lpstr>
      <vt:lpstr>'Meetjesland (2)'!Print_Area</vt:lpstr>
      <vt:lpstr>'Meetjesland (3)'!Print_Area</vt:lpstr>
      <vt:lpstr>'Meetjesland (4)'!Print_Area</vt:lpstr>
      <vt:lpstr>'prov antw'!Print_Area</vt:lpstr>
      <vt:lpstr>'prov antw (2)'!Print_Area</vt:lpstr>
      <vt:lpstr>'prov antw (3)'!Print_Area</vt:lpstr>
      <vt:lpstr>'prov antw (4)'!Print_Area</vt:lpstr>
      <vt:lpstr>'prov limb'!Print_Area</vt:lpstr>
      <vt:lpstr>'prov limb (2)'!Print_Area</vt:lpstr>
      <vt:lpstr>'prov limb (3)'!Print_Area</vt:lpstr>
      <vt:lpstr>'prov limb (4)'!Print_Area</vt:lpstr>
      <vt:lpstr>'prov oost-vla'!Print_Area</vt:lpstr>
      <vt:lpstr>'prov oost-vla (2)'!Print_Area</vt:lpstr>
      <vt:lpstr>'prov oost-vla (3)'!Print_Area</vt:lpstr>
      <vt:lpstr>'prov oost-vla (4)'!Print_Area</vt:lpstr>
      <vt:lpstr>'prov vla bra'!Print_Area</vt:lpstr>
      <vt:lpstr>'prov vla bra (2)'!Print_Area</vt:lpstr>
      <vt:lpstr>'prov vla bra (3)'!Print_Area</vt:lpstr>
      <vt:lpstr>'prov vla bra (4)'!Print_Area</vt:lpstr>
      <vt:lpstr>'prov west-vla'!Print_Area</vt:lpstr>
      <vt:lpstr>'prov west-vla (2)'!Print_Area</vt:lpstr>
      <vt:lpstr>'prov west-vla (3)'!Print_Area</vt:lpstr>
      <vt:lpstr>'prov west-vla (4)'!Print_Area</vt:lpstr>
      <vt:lpstr>'Randst A-M'!Print_Area</vt:lpstr>
      <vt:lpstr>'Randst A-M (2)'!Print_Area</vt:lpstr>
      <vt:lpstr>'Randst A-M (3)'!Print_Area</vt:lpstr>
      <vt:lpstr>'Randst A-M (4)'!Print_Area</vt:lpstr>
      <vt:lpstr>Scheldeland!Print_Area</vt:lpstr>
      <vt:lpstr>'Scheldeland (2)'!Print_Area</vt:lpstr>
      <vt:lpstr>'Scheldeland (3)'!Print_Area</vt:lpstr>
      <vt:lpstr>'Scheldeland (4)'!Print_Area</vt:lpstr>
      <vt:lpstr>vla!Print_Area</vt:lpstr>
      <vt:lpstr>'vla (2)'!Print_Area</vt:lpstr>
      <vt:lpstr>'vla (3)'!Print_Area</vt:lpstr>
      <vt:lpstr>'vla (4)'!Print_Area</vt:lpstr>
      <vt:lpstr>'Vla reg'!Print_Area</vt:lpstr>
      <vt:lpstr>'Vla reg (2)'!Print_Area</vt:lpstr>
      <vt:lpstr>'Vla reg (3)'!Print_Area</vt:lpstr>
      <vt:lpstr>'Vla reg (4)'!Print_Area</vt:lpstr>
      <vt:lpstr>'Vlaamse Ardennen'!Print_Area</vt:lpstr>
      <vt:lpstr>'Vlaamse Ardennen (2)'!Print_Area</vt:lpstr>
      <vt:lpstr>'Vlaamse Ardennen (3)'!Print_Area</vt:lpstr>
      <vt:lpstr>'Vlaamse Ardennen (4)'!Print_Area</vt:lpstr>
      <vt:lpstr>VLAANDEREN!Print_Area</vt:lpstr>
      <vt:lpstr>'VLAANDEREN (2)'!Print_Area</vt:lpstr>
      <vt:lpstr>'VLAANDEREN (3)'!Print_Area</vt:lpstr>
      <vt:lpstr>'VLAANDEREN (4)'!Print_Area</vt:lpstr>
      <vt:lpstr>Voeren!Print_Area</vt:lpstr>
      <vt:lpstr>'Voeren (2)'!Print_Area</vt:lpstr>
      <vt:lpstr>'Voeren (3)'!Print_Area</vt:lpstr>
      <vt:lpstr>'Voeren (4)'!Print_Area</vt:lpstr>
      <vt:lpstr>Waasland!Print_Area</vt:lpstr>
      <vt:lpstr>'Waasland (2)'!Print_Area</vt:lpstr>
      <vt:lpstr>'Waasland (3)'!Print_Area</vt:lpstr>
      <vt:lpstr>'Waasland (4)'!Print_Area</vt:lpstr>
      <vt:lpstr>wal!Print_Area</vt:lpstr>
      <vt:lpstr>'wal (2)'!Print_Area</vt:lpstr>
      <vt:lpstr>'wal (3)'!Print_Area</vt:lpstr>
      <vt:lpstr>'wal (4)'!Print_Area</vt:lpstr>
      <vt:lpstr>Westhoek!Print_Area</vt:lpstr>
      <vt:lpstr>'Westhoek (2)'!Print_Area</vt:lpstr>
      <vt:lpstr>'Westhoek (3)'!Print_Area</vt:lpstr>
      <vt:lpstr>'Westhoek (4)'!Print_Area</vt:lpstr>
    </vt:vector>
  </TitlesOfParts>
  <Company>Toerisme Vlaanderen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vincentn</dc:creator>
  <cp:lastModifiedBy>Wauters, Sofie</cp:lastModifiedBy>
  <cp:lastPrinted>2011-06-24T09:41:32Z</cp:lastPrinted>
  <dcterms:created xsi:type="dcterms:W3CDTF">2003-01-03T13:48:09Z</dcterms:created>
  <dcterms:modified xsi:type="dcterms:W3CDTF">2012-09-12T14:10:11Z</dcterms:modified>
</cp:coreProperties>
</file>