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https://toerismevlaanderen.sharepoint.com/sites/teams/MarketingOffice/Statistieken/Aankomsten_Overnachtingen/2016/XL/"/>
    </mc:Choice>
  </mc:AlternateContent>
  <bookViews>
    <workbookView xWindow="0" yWindow="0" windowWidth="23040" windowHeight="10284" tabRatio="757"/>
  </bookViews>
  <sheets>
    <sheet name="bel" sheetId="19" r:id="rId1"/>
    <sheet name="vla" sheetId="20" r:id="rId2"/>
    <sheet name="bru" sheetId="21" r:id="rId3"/>
    <sheet name="wal" sheetId="22" r:id="rId4"/>
    <sheet name="VLAANDEREN" sheetId="24" r:id="rId5"/>
    <sheet name="prov antw" sheetId="1" r:id="rId6"/>
    <sheet name="prov limb" sheetId="2" r:id="rId7"/>
    <sheet name="prov oost" sheetId="3" r:id="rId8"/>
    <sheet name="prov vla bra" sheetId="4" r:id="rId9"/>
    <sheet name="prov west" sheetId="5" r:id="rId10"/>
    <sheet name="Kust" sheetId="8" r:id="rId11"/>
    <sheet name="Kunststeden" sheetId="9" r:id="rId12"/>
    <sheet name="Vla reg" sheetId="10" r:id="rId13"/>
    <sheet name="antw " sheetId="11" r:id="rId14"/>
    <sheet name="brug" sheetId="12" r:id="rId15"/>
    <sheet name="brus" sheetId="13" r:id="rId16"/>
    <sheet name="gent" sheetId="14" r:id="rId17"/>
    <sheet name="leuv" sheetId="15" r:id="rId18"/>
    <sheet name="mech" sheetId="16" r:id="rId19"/>
    <sheet name="Antwerpse Kempen" sheetId="26" r:id="rId20"/>
    <sheet name="Brugse Ommeland" sheetId="27" r:id="rId21"/>
    <sheet name="Groene Gordel" sheetId="28" r:id="rId22"/>
    <sheet name="Hageland" sheetId="29" r:id="rId23"/>
    <sheet name="Haspengouw" sheetId="30" r:id="rId24"/>
    <sheet name="Hasselt" sheetId="43" r:id="rId25"/>
    <sheet name="Leiestreek" sheetId="31" r:id="rId26"/>
    <sheet name="Limburgse Kempen incl" sheetId="42" r:id="rId27"/>
    <sheet name="Maasland" sheetId="33" r:id="rId28"/>
    <sheet name="Meetjesland" sheetId="34" r:id="rId29"/>
    <sheet name="Randstedelijk" sheetId="36" r:id="rId30"/>
    <sheet name="Scheldeland" sheetId="37" r:id="rId31"/>
    <sheet name="Vlaamse Ardennen" sheetId="38" r:id="rId32"/>
    <sheet name="Voeren" sheetId="39" r:id="rId33"/>
    <sheet name="Waasland" sheetId="40" r:id="rId34"/>
    <sheet name="Westhoek" sheetId="41" r:id="rId35"/>
  </sheets>
  <definedNames>
    <definedName name="_xlnm.Print_Area" localSheetId="13">'antw '!$A$1:$N$43</definedName>
    <definedName name="_xlnm.Print_Area" localSheetId="19">'Antwerpse Kempen'!$A$1:$N$43</definedName>
    <definedName name="_xlnm.Print_Area" localSheetId="0">bel!$A$1:$N$43</definedName>
    <definedName name="_xlnm.Print_Area" localSheetId="2">bru!$A$1:$N$43</definedName>
    <definedName name="_xlnm.Print_Area" localSheetId="14">brug!$A$1:$N$43</definedName>
    <definedName name="_xlnm.Print_Area" localSheetId="20">'Brugse Ommeland'!$A$1:$N$43</definedName>
    <definedName name="_xlnm.Print_Area" localSheetId="15">brus!$A$1:$N$43</definedName>
    <definedName name="_xlnm.Print_Area" localSheetId="16">gent!$A$1:$N$43</definedName>
    <definedName name="_xlnm.Print_Area" localSheetId="21">'Groene Gordel'!$A$1:$N$43</definedName>
    <definedName name="_xlnm.Print_Area" localSheetId="22">Hageland!$A$1:$N$43</definedName>
    <definedName name="_xlnm.Print_Area" localSheetId="23">Haspengouw!$A$1:$N$43</definedName>
    <definedName name="_xlnm.Print_Area" localSheetId="24">Hasselt!$A$1:$N$43</definedName>
    <definedName name="_xlnm.Print_Area" localSheetId="11">Kunststeden!$A$1:$N$43</definedName>
    <definedName name="_xlnm.Print_Area" localSheetId="10">Kust!$A$1:$N$43</definedName>
    <definedName name="_xlnm.Print_Area" localSheetId="25">Leiestreek!$A$1:$N$43</definedName>
    <definedName name="_xlnm.Print_Area" localSheetId="17">leuv!$A$1:$N$43</definedName>
    <definedName name="_xlnm.Print_Area" localSheetId="26">'Limburgse Kempen incl'!$A$1:$N$43</definedName>
    <definedName name="_xlnm.Print_Area" localSheetId="27">Maasland!$A$1:$N$43</definedName>
    <definedName name="_xlnm.Print_Area" localSheetId="18">mech!$A$1:$N$43</definedName>
    <definedName name="_xlnm.Print_Area" localSheetId="28">Meetjesland!$A$1:$N$43</definedName>
    <definedName name="_xlnm.Print_Area" localSheetId="5">'prov antw'!$A$1:$N$43</definedName>
    <definedName name="_xlnm.Print_Area" localSheetId="6">'prov limb'!$A$1:$N$43</definedName>
    <definedName name="_xlnm.Print_Area" localSheetId="7">'prov oost'!$A$1:$N$43</definedName>
    <definedName name="_xlnm.Print_Area" localSheetId="8">'prov vla bra'!$A$1:$N$43</definedName>
    <definedName name="_xlnm.Print_Area" localSheetId="9">'prov west'!$A$1:$N$43</definedName>
    <definedName name="_xlnm.Print_Area" localSheetId="29">Randstedelijk!$A$1:$N$43</definedName>
    <definedName name="_xlnm.Print_Area" localSheetId="30">Scheldeland!$A$1:$N$43</definedName>
    <definedName name="_xlnm.Print_Area" localSheetId="1">vla!$A$1:$N$43</definedName>
    <definedName name="_xlnm.Print_Area" localSheetId="12">'Vla reg'!$A$1:$N$43</definedName>
    <definedName name="_xlnm.Print_Area" localSheetId="31">'Vlaamse Ardennen'!$A$1:$N$43</definedName>
    <definedName name="_xlnm.Print_Area" localSheetId="4">VLAANDEREN!$A$1:$N$43</definedName>
    <definedName name="_xlnm.Print_Area" localSheetId="32">Voeren!$A$1:$N$43</definedName>
    <definedName name="_xlnm.Print_Area" localSheetId="33">Waasland!$A$1:$N$43</definedName>
    <definedName name="_xlnm.Print_Area" localSheetId="3">wal!$A$1:$N$43</definedName>
    <definedName name="_xlnm.Print_Area" localSheetId="34">Westhoek!$A$1:$N$43</definedName>
  </definedNames>
  <calcPr calcId="171027"/>
</workbook>
</file>

<file path=xl/calcChain.xml><?xml version="1.0" encoding="utf-8"?>
<calcChain xmlns="http://schemas.openxmlformats.org/spreadsheetml/2006/main">
  <c r="N38" i="20" l="1"/>
  <c r="N38" i="21"/>
  <c r="N38" i="22"/>
  <c r="N38" i="1"/>
  <c r="N38" i="2"/>
  <c r="N38" i="3"/>
  <c r="N38" i="4"/>
  <c r="N38" i="5"/>
  <c r="N38" i="19"/>
  <c r="C38" i="20"/>
  <c r="D38" i="20"/>
  <c r="E38" i="20"/>
  <c r="F38" i="20"/>
  <c r="G38" i="20"/>
  <c r="H38" i="20"/>
  <c r="I38" i="20"/>
  <c r="J38" i="20"/>
  <c r="K38" i="20"/>
  <c r="L38" i="20"/>
  <c r="M38" i="20"/>
  <c r="C38" i="21"/>
  <c r="D38" i="21"/>
  <c r="E38" i="21"/>
  <c r="F38" i="21"/>
  <c r="G38" i="21"/>
  <c r="H38" i="21"/>
  <c r="I38" i="21"/>
  <c r="J38" i="21"/>
  <c r="K38" i="21"/>
  <c r="L38" i="21"/>
  <c r="M38" i="21"/>
  <c r="C38" i="22"/>
  <c r="D38" i="22"/>
  <c r="E38" i="22"/>
  <c r="F38" i="22"/>
  <c r="G38" i="22"/>
  <c r="H38" i="22"/>
  <c r="I38" i="22"/>
  <c r="J38" i="22"/>
  <c r="K38" i="22"/>
  <c r="L38" i="22"/>
  <c r="M38" i="22"/>
  <c r="C38" i="1"/>
  <c r="D38" i="1"/>
  <c r="E38" i="1"/>
  <c r="F38" i="1"/>
  <c r="G38" i="1"/>
  <c r="H38" i="1"/>
  <c r="I38" i="1"/>
  <c r="J38" i="1"/>
  <c r="K38" i="1"/>
  <c r="L38" i="1"/>
  <c r="M38" i="1"/>
  <c r="C38" i="2"/>
  <c r="D38" i="2"/>
  <c r="E38" i="2"/>
  <c r="F38" i="2"/>
  <c r="G38" i="2"/>
  <c r="H38" i="2"/>
  <c r="I38" i="2"/>
  <c r="J38" i="2"/>
  <c r="K38" i="2"/>
  <c r="L38" i="2"/>
  <c r="M38" i="2"/>
  <c r="C38" i="3"/>
  <c r="D38" i="3"/>
  <c r="E38" i="3"/>
  <c r="F38" i="3"/>
  <c r="G38" i="3"/>
  <c r="H38" i="3"/>
  <c r="I38" i="3"/>
  <c r="J38" i="3"/>
  <c r="K38" i="3"/>
  <c r="L38" i="3"/>
  <c r="M38" i="3"/>
  <c r="C38" i="4"/>
  <c r="D38" i="4"/>
  <c r="E38" i="4"/>
  <c r="F38" i="4"/>
  <c r="G38" i="4"/>
  <c r="H38" i="4"/>
  <c r="I38" i="4"/>
  <c r="J38" i="4"/>
  <c r="K38" i="4"/>
  <c r="L38" i="4"/>
  <c r="M38" i="4"/>
  <c r="C38" i="5"/>
  <c r="D38" i="5"/>
  <c r="E38" i="5"/>
  <c r="F38" i="5"/>
  <c r="G38" i="5"/>
  <c r="H38" i="5"/>
  <c r="I38" i="5"/>
  <c r="J38" i="5"/>
  <c r="K38" i="5"/>
  <c r="L38" i="5"/>
  <c r="M38" i="5"/>
  <c r="C38" i="19"/>
  <c r="D38" i="19"/>
  <c r="E38" i="19"/>
  <c r="F38" i="19"/>
  <c r="G38" i="19"/>
  <c r="H38" i="19"/>
  <c r="I38" i="19"/>
  <c r="J38" i="19"/>
  <c r="K38" i="19"/>
  <c r="L38" i="19"/>
  <c r="M38" i="19"/>
  <c r="B38" i="20"/>
  <c r="B38" i="21"/>
  <c r="B38" i="22"/>
  <c r="B38" i="1"/>
  <c r="B38" i="2"/>
  <c r="B38" i="3"/>
  <c r="B38" i="4"/>
  <c r="B38" i="5"/>
  <c r="B38" i="19"/>
  <c r="N40" i="24" l="1"/>
  <c r="M40" i="24"/>
  <c r="L40" i="24"/>
  <c r="K40" i="24"/>
  <c r="J40" i="24"/>
  <c r="I40" i="24"/>
  <c r="H40" i="24"/>
  <c r="G40" i="24"/>
  <c r="F40" i="24"/>
  <c r="E40" i="24"/>
  <c r="D40" i="24"/>
  <c r="C40" i="24"/>
  <c r="B40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B8" i="24"/>
  <c r="C8" i="24"/>
  <c r="D8" i="24"/>
  <c r="E8" i="24"/>
  <c r="F8" i="24"/>
  <c r="G8" i="24"/>
  <c r="H8" i="24"/>
  <c r="I8" i="24"/>
  <c r="J8" i="24"/>
  <c r="K8" i="24"/>
  <c r="L8" i="24"/>
  <c r="M8" i="24"/>
  <c r="N8" i="24"/>
  <c r="B9" i="24"/>
  <c r="C9" i="24"/>
  <c r="D9" i="24"/>
  <c r="E9" i="24"/>
  <c r="F9" i="24"/>
  <c r="G9" i="24"/>
  <c r="H9" i="24"/>
  <c r="I9" i="24"/>
  <c r="J9" i="24"/>
  <c r="K9" i="24"/>
  <c r="L9" i="24"/>
  <c r="M9" i="24"/>
  <c r="N9" i="24"/>
  <c r="B10" i="24"/>
  <c r="C10" i="24"/>
  <c r="D10" i="24"/>
  <c r="E10" i="24"/>
  <c r="F10" i="24"/>
  <c r="G10" i="24"/>
  <c r="H10" i="24"/>
  <c r="I10" i="24"/>
  <c r="J10" i="24"/>
  <c r="K10" i="24"/>
  <c r="L10" i="24"/>
  <c r="M10" i="24"/>
  <c r="N10" i="24"/>
  <c r="B11" i="24"/>
  <c r="C11" i="24"/>
  <c r="D11" i="24"/>
  <c r="E11" i="24"/>
  <c r="F11" i="24"/>
  <c r="G11" i="24"/>
  <c r="H11" i="24"/>
  <c r="I11" i="24"/>
  <c r="J11" i="24"/>
  <c r="K11" i="24"/>
  <c r="L11" i="24"/>
  <c r="M11" i="24"/>
  <c r="N11" i="24"/>
  <c r="B12" i="24"/>
  <c r="C12" i="24"/>
  <c r="D12" i="24"/>
  <c r="E12" i="24"/>
  <c r="F12" i="24"/>
  <c r="G12" i="24"/>
  <c r="H12" i="24"/>
  <c r="I12" i="24"/>
  <c r="J12" i="24"/>
  <c r="K12" i="24"/>
  <c r="L12" i="24"/>
  <c r="M12" i="24"/>
  <c r="N12" i="24"/>
  <c r="B13" i="24"/>
  <c r="C13" i="24"/>
  <c r="D13" i="24"/>
  <c r="E13" i="24"/>
  <c r="F13" i="24"/>
  <c r="G13" i="24"/>
  <c r="H13" i="24"/>
  <c r="I13" i="24"/>
  <c r="J13" i="24"/>
  <c r="K13" i="24"/>
  <c r="L13" i="24"/>
  <c r="M13" i="24"/>
  <c r="N13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N14" i="24"/>
  <c r="B15" i="24"/>
  <c r="C15" i="24"/>
  <c r="D15" i="24"/>
  <c r="E15" i="24"/>
  <c r="F15" i="24"/>
  <c r="G15" i="24"/>
  <c r="H15" i="24"/>
  <c r="I15" i="24"/>
  <c r="J15" i="24"/>
  <c r="K15" i="24"/>
  <c r="L15" i="24"/>
  <c r="M15" i="24"/>
  <c r="N15" i="24"/>
  <c r="B16" i="24"/>
  <c r="C16" i="24"/>
  <c r="D16" i="24"/>
  <c r="E16" i="24"/>
  <c r="F16" i="24"/>
  <c r="G16" i="24"/>
  <c r="H16" i="24"/>
  <c r="I16" i="24"/>
  <c r="J16" i="24"/>
  <c r="K16" i="24"/>
  <c r="L16" i="24"/>
  <c r="M16" i="24"/>
  <c r="N16" i="24"/>
  <c r="B17" i="24"/>
  <c r="C17" i="24"/>
  <c r="D17" i="24"/>
  <c r="E17" i="24"/>
  <c r="F17" i="24"/>
  <c r="G17" i="24"/>
  <c r="H17" i="24"/>
  <c r="I17" i="24"/>
  <c r="J17" i="24"/>
  <c r="K17" i="24"/>
  <c r="L17" i="24"/>
  <c r="M17" i="24"/>
  <c r="N17" i="24"/>
  <c r="B18" i="24"/>
  <c r="C18" i="24"/>
  <c r="D18" i="24"/>
  <c r="E18" i="24"/>
  <c r="F18" i="24"/>
  <c r="G18" i="24"/>
  <c r="H18" i="24"/>
  <c r="I18" i="24"/>
  <c r="J18" i="24"/>
  <c r="K18" i="24"/>
  <c r="L18" i="24"/>
  <c r="M18" i="24"/>
  <c r="N18" i="24"/>
  <c r="B19" i="24"/>
  <c r="C19" i="24"/>
  <c r="D19" i="24"/>
  <c r="E19" i="24"/>
  <c r="F19" i="24"/>
  <c r="G19" i="24"/>
  <c r="H19" i="24"/>
  <c r="I19" i="24"/>
  <c r="J19" i="24"/>
  <c r="K19" i="24"/>
  <c r="L19" i="24"/>
  <c r="M19" i="24"/>
  <c r="N19" i="24"/>
  <c r="B20" i="24"/>
  <c r="C20" i="24"/>
  <c r="D20" i="24"/>
  <c r="E20" i="24"/>
  <c r="F20" i="24"/>
  <c r="G20" i="24"/>
  <c r="H20" i="24"/>
  <c r="I20" i="24"/>
  <c r="J20" i="24"/>
  <c r="K20" i="24"/>
  <c r="L20" i="24"/>
  <c r="M20" i="24"/>
  <c r="N20" i="24"/>
  <c r="B21" i="24"/>
  <c r="C21" i="24"/>
  <c r="D21" i="24"/>
  <c r="E21" i="24"/>
  <c r="F21" i="24"/>
  <c r="G21" i="24"/>
  <c r="H21" i="24"/>
  <c r="I21" i="24"/>
  <c r="J21" i="24"/>
  <c r="K21" i="24"/>
  <c r="L21" i="24"/>
  <c r="M21" i="24"/>
  <c r="N21" i="24"/>
  <c r="B22" i="24"/>
  <c r="C22" i="24"/>
  <c r="D22" i="24"/>
  <c r="E22" i="24"/>
  <c r="F22" i="24"/>
  <c r="G22" i="24"/>
  <c r="H22" i="24"/>
  <c r="I22" i="24"/>
  <c r="J22" i="24"/>
  <c r="K22" i="24"/>
  <c r="L22" i="24"/>
  <c r="M22" i="24"/>
  <c r="N22" i="24"/>
  <c r="B23" i="24"/>
  <c r="C23" i="24"/>
  <c r="D23" i="24"/>
  <c r="E23" i="24"/>
  <c r="F23" i="24"/>
  <c r="G23" i="24"/>
  <c r="H23" i="24"/>
  <c r="I23" i="24"/>
  <c r="J23" i="24"/>
  <c r="K23" i="24"/>
  <c r="L23" i="24"/>
  <c r="M23" i="24"/>
  <c r="N23" i="24"/>
  <c r="B24" i="24"/>
  <c r="C24" i="24"/>
  <c r="D24" i="24"/>
  <c r="E24" i="24"/>
  <c r="F24" i="24"/>
  <c r="G24" i="24"/>
  <c r="H24" i="24"/>
  <c r="I24" i="24"/>
  <c r="J24" i="24"/>
  <c r="K24" i="24"/>
  <c r="L24" i="24"/>
  <c r="M24" i="24"/>
  <c r="N24" i="24"/>
  <c r="B25" i="24"/>
  <c r="C25" i="24"/>
  <c r="D25" i="24"/>
  <c r="E25" i="24"/>
  <c r="F25" i="24"/>
  <c r="G25" i="24"/>
  <c r="H25" i="24"/>
  <c r="I25" i="24"/>
  <c r="J25" i="24"/>
  <c r="K25" i="24"/>
  <c r="L25" i="24"/>
  <c r="M25" i="24"/>
  <c r="N25" i="24"/>
  <c r="B26" i="24"/>
  <c r="C26" i="24"/>
  <c r="D26" i="24"/>
  <c r="E26" i="24"/>
  <c r="F26" i="24"/>
  <c r="G26" i="24"/>
  <c r="H26" i="24"/>
  <c r="I26" i="24"/>
  <c r="J26" i="24"/>
  <c r="K26" i="24"/>
  <c r="L26" i="24"/>
  <c r="M26" i="24"/>
  <c r="N26" i="24"/>
  <c r="B27" i="24"/>
  <c r="C27" i="24"/>
  <c r="D27" i="24"/>
  <c r="E27" i="24"/>
  <c r="F27" i="24"/>
  <c r="G27" i="24"/>
  <c r="H27" i="24"/>
  <c r="I27" i="24"/>
  <c r="J27" i="24"/>
  <c r="K27" i="24"/>
  <c r="L27" i="24"/>
  <c r="M27" i="24"/>
  <c r="N27" i="24"/>
  <c r="B28" i="24"/>
  <c r="C28" i="24"/>
  <c r="D28" i="24"/>
  <c r="E28" i="24"/>
  <c r="F28" i="24"/>
  <c r="G28" i="24"/>
  <c r="H28" i="24"/>
  <c r="I28" i="24"/>
  <c r="J28" i="24"/>
  <c r="K28" i="24"/>
  <c r="L28" i="24"/>
  <c r="M28" i="24"/>
  <c r="N28" i="24"/>
  <c r="B29" i="24"/>
  <c r="C29" i="24"/>
  <c r="D29" i="24"/>
  <c r="E29" i="24"/>
  <c r="F29" i="24"/>
  <c r="G29" i="24"/>
  <c r="H29" i="24"/>
  <c r="I29" i="24"/>
  <c r="J29" i="24"/>
  <c r="K29" i="24"/>
  <c r="L29" i="24"/>
  <c r="M29" i="24"/>
  <c r="N29" i="24"/>
  <c r="B30" i="24"/>
  <c r="C30" i="24"/>
  <c r="D30" i="24"/>
  <c r="E30" i="24"/>
  <c r="F30" i="24"/>
  <c r="G30" i="24"/>
  <c r="H30" i="24"/>
  <c r="I30" i="24"/>
  <c r="J30" i="24"/>
  <c r="K30" i="24"/>
  <c r="L30" i="24"/>
  <c r="M30" i="24"/>
  <c r="N30" i="24"/>
  <c r="B31" i="24"/>
  <c r="C31" i="24"/>
  <c r="D31" i="24"/>
  <c r="E31" i="24"/>
  <c r="F31" i="24"/>
  <c r="G31" i="24"/>
  <c r="H31" i="24"/>
  <c r="I31" i="24"/>
  <c r="J31" i="24"/>
  <c r="K31" i="24"/>
  <c r="L31" i="24"/>
  <c r="M31" i="24"/>
  <c r="N31" i="24"/>
  <c r="B32" i="24"/>
  <c r="C32" i="24"/>
  <c r="D32" i="24"/>
  <c r="E32" i="24"/>
  <c r="F32" i="24"/>
  <c r="G32" i="24"/>
  <c r="H32" i="24"/>
  <c r="I32" i="24"/>
  <c r="J32" i="24"/>
  <c r="K32" i="24"/>
  <c r="L32" i="24"/>
  <c r="M32" i="24"/>
  <c r="N32" i="24"/>
  <c r="B33" i="24"/>
  <c r="C33" i="24"/>
  <c r="D33" i="24"/>
  <c r="E33" i="24"/>
  <c r="F33" i="24"/>
  <c r="G33" i="24"/>
  <c r="H33" i="24"/>
  <c r="I33" i="24"/>
  <c r="J33" i="24"/>
  <c r="K33" i="24"/>
  <c r="L33" i="24"/>
  <c r="M33" i="24"/>
  <c r="N33" i="24"/>
  <c r="B34" i="24"/>
  <c r="C34" i="24"/>
  <c r="D34" i="24"/>
  <c r="E34" i="24"/>
  <c r="F34" i="24"/>
  <c r="G34" i="24"/>
  <c r="H34" i="24"/>
  <c r="I34" i="24"/>
  <c r="J34" i="24"/>
  <c r="K34" i="24"/>
  <c r="L34" i="24"/>
  <c r="M34" i="24"/>
  <c r="N34" i="24"/>
  <c r="B35" i="24"/>
  <c r="C35" i="24"/>
  <c r="D35" i="24"/>
  <c r="E35" i="24"/>
  <c r="F35" i="24"/>
  <c r="G35" i="24"/>
  <c r="H35" i="24"/>
  <c r="I35" i="24"/>
  <c r="J35" i="24"/>
  <c r="K35" i="24"/>
  <c r="L35" i="24"/>
  <c r="M35" i="24"/>
  <c r="N35" i="24"/>
  <c r="B36" i="24"/>
  <c r="C36" i="24"/>
  <c r="D36" i="24"/>
  <c r="E36" i="24"/>
  <c r="F36" i="24"/>
  <c r="G36" i="24"/>
  <c r="H36" i="24"/>
  <c r="I36" i="24"/>
  <c r="J36" i="24"/>
  <c r="K36" i="24"/>
  <c r="L36" i="24"/>
  <c r="M36" i="24"/>
  <c r="N36" i="24"/>
  <c r="B37" i="24"/>
  <c r="C37" i="24"/>
  <c r="D37" i="24"/>
  <c r="E37" i="24"/>
  <c r="F37" i="24"/>
  <c r="G37" i="24"/>
  <c r="H37" i="24"/>
  <c r="I37" i="24"/>
  <c r="J37" i="24"/>
  <c r="K37" i="24"/>
  <c r="L37" i="24"/>
  <c r="M37" i="24"/>
  <c r="N37" i="24"/>
  <c r="C7" i="24"/>
  <c r="D7" i="24"/>
  <c r="E7" i="24"/>
  <c r="F7" i="24"/>
  <c r="G7" i="24"/>
  <c r="H7" i="24"/>
  <c r="I7" i="24"/>
  <c r="J7" i="24"/>
  <c r="K7" i="24"/>
  <c r="L7" i="24"/>
  <c r="M7" i="24"/>
  <c r="N7" i="24"/>
  <c r="B7" i="24"/>
  <c r="C38" i="24" l="1"/>
  <c r="K38" i="24"/>
  <c r="D38" i="24"/>
  <c r="H38" i="24"/>
  <c r="L38" i="24"/>
  <c r="G38" i="24"/>
  <c r="E38" i="24"/>
  <c r="I38" i="24"/>
  <c r="M38" i="24"/>
  <c r="B38" i="24"/>
  <c r="F38" i="24"/>
  <c r="J38" i="24"/>
  <c r="N38" i="24"/>
</calcChain>
</file>

<file path=xl/sharedStrings.xml><?xml version="1.0" encoding="utf-8"?>
<sst xmlns="http://schemas.openxmlformats.org/spreadsheetml/2006/main" count="2397" uniqueCount="117">
  <si>
    <t>Land van herkomst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</si>
  <si>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</si>
  <si>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</si>
  <si>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</si>
  <si>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</si>
  <si>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</si>
  <si>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</si>
  <si>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</si>
  <si>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</si>
  <si>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</si>
  <si>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</si>
  <si>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</si>
  <si>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</si>
  <si>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</si>
  <si>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</si>
  <si>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</si>
  <si>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</si>
  <si>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</si>
  <si>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</si>
  <si>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</si>
  <si>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</si>
  <si>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</si>
  <si>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</si>
  <si>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</si>
  <si>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</si>
  <si>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</si>
  <si>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</si>
  <si>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 </t>
  </si>
  <si>
    <t>België</t>
  </si>
  <si>
    <t>Frankrijk</t>
  </si>
  <si>
    <t>Nederland</t>
  </si>
  <si>
    <t>Duitsland</t>
  </si>
  <si>
    <t>Italië</t>
  </si>
  <si>
    <t>Verenigd Koninkrijk</t>
  </si>
  <si>
    <t>Ierland</t>
  </si>
  <si>
    <t>Denemarken</t>
  </si>
  <si>
    <t>Griekenland</t>
  </si>
  <si>
    <t>Portugal</t>
  </si>
  <si>
    <t>Spanje</t>
  </si>
  <si>
    <t>Luxemburg</t>
  </si>
  <si>
    <t>Zweden</t>
  </si>
  <si>
    <t>Finland</t>
  </si>
  <si>
    <t>Oostenrijk</t>
  </si>
  <si>
    <t>Noorwegen</t>
  </si>
  <si>
    <t>Zwitserland</t>
  </si>
  <si>
    <t>Rusland</t>
  </si>
  <si>
    <t>V.S. Amerika</t>
  </si>
  <si>
    <t>Canada</t>
  </si>
  <si>
    <t>Japan</t>
  </si>
  <si>
    <t>Andere</t>
  </si>
  <si>
    <t>BUITENLAND</t>
  </si>
  <si>
    <t>ALGEMEEN TOTAAL</t>
  </si>
  <si>
    <t>PROVINCIE ANTWERPEN</t>
  </si>
  <si>
    <t>PROVINCIE WEST-VLAANDEREN</t>
  </si>
  <si>
    <t>PROVINCIE VLAAMS-BRABANT</t>
  </si>
  <si>
    <t>PROVINCIE OOST-VLAANDEREN</t>
  </si>
  <si>
    <t>PROVINCIE LIMBURG</t>
  </si>
  <si>
    <t>FLEMISH REGION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</si>
  <si>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</si>
  <si>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</si>
  <si>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</si>
  <si>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</si>
  <si>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</si>
  <si>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</si>
  <si>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</si>
  <si>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</si>
  <si>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</si>
  <si>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BRUSSELS GEWEST</t>
  </si>
  <si>
    <t>BRUSSELS REGION</t>
  </si>
  <si>
    <t>GENT</t>
  </si>
  <si>
    <t>GHENT</t>
  </si>
  <si>
    <t>LEUVEN</t>
  </si>
  <si>
    <t>LOUVAIN</t>
  </si>
  <si>
    <t>MECHELEN</t>
  </si>
  <si>
    <t>MALINES</t>
  </si>
  <si>
    <t>BELGIË</t>
  </si>
  <si>
    <t>BELGIUM</t>
  </si>
  <si>
    <t>VLAAMS GEWEST</t>
  </si>
  <si>
    <t>WAALS GEWEST</t>
  </si>
  <si>
    <t>WALLOON REGION</t>
  </si>
  <si>
    <t>Polen</t>
  </si>
  <si>
    <t>Hongarije</t>
  </si>
  <si>
    <t>China</t>
  </si>
  <si>
    <t>India</t>
  </si>
  <si>
    <t>Israël</t>
  </si>
  <si>
    <t>Turkije</t>
  </si>
  <si>
    <t>Tsjechië</t>
  </si>
  <si>
    <t>VLAANDEREN*</t>
  </si>
  <si>
    <t>FLANDERS*</t>
  </si>
  <si>
    <t>*Flanders 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</si>
  <si>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</si>
  <si>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</si>
  <si>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</si>
  <si>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</si>
  <si>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</si>
  <si>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</si>
  <si>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</si>
  <si>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</si>
  <si>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</si>
  <si>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</si>
  <si>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</si>
  <si>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</si>
  <si>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</si>
  <si>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</si>
  <si>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</si>
  <si>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Bron: FOD Economie, Algemene Directie Statistiek</t>
  </si>
  <si>
    <t>Source: FPS Economy, Directorate-general Statistics</t>
  </si>
  <si>
    <t>incl. Mijnstreek</t>
  </si>
  <si>
    <t>Roemenië</t>
  </si>
  <si>
    <t>Australië</t>
  </si>
  <si>
    <t>Brazilië</t>
  </si>
  <si>
    <t>ART CITIES</t>
  </si>
  <si>
    <r>
      <t>TOERISME</t>
    </r>
    <r>
      <rPr>
        <sz val="9"/>
        <rFont val="FlandersArtSans-Medium"/>
      </rPr>
      <t>VLAANDEREN</t>
    </r>
  </si>
  <si>
    <t>* Vlaanderen = Vlaams + Brussels Gewest</t>
  </si>
  <si>
    <t>HASSELT</t>
  </si>
  <si>
    <t>NUMBER OF OVERNIGHT STAYS IN 2016</t>
  </si>
  <si>
    <t>AANTAL OVERNACHTINGEN IN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</si>
</sst>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i/>
      <sz val="14"/>
      <name val="FlandersArtSans-Regular"/>
    </font>
    <font>
      <sz val="10"/>
      <name val="FlandersArtSans-Regular"/>
    </font>
    <font>
      <b/>
      <sz val="9"/>
      <name val="FlandersArtSans-Regular"/>
    </font>
    <font>
      <sz val="9"/>
      <name val="FlandersArtSans-Regular"/>
    </font>
    <font>
      <b/>
      <sz val="10"/>
      <name val="FlandersArtSans-Regular"/>
    </font>
    <font>
      <sz val="8"/>
      <name val="FlandersArtSans-Regular"/>
    </font>
    <font>
      <sz val="9"/>
      <name val="FlandersArtSans-Medium"/>
    </font>
  </fonts>
  <fills count="3">
    <fill>
      <patternFill patternType="none"/>
    </fill>
    <fill>
      <patternFill patternType="gray125"/>
    </fill>
    <fill>
      <patternFill patternType="solid">
        <fgColor rgb="FFFFFB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8" xfId="0" quotePrefix="1" applyFont="1" applyBorder="1" applyAlignment="1">
      <alignment horizontal="right"/>
    </xf>
    <xf numFmtId="0" fontId="3" fillId="0" borderId="10" xfId="0" quotePrefix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3" fillId="0" borderId="11" xfId="0" quotePrefix="1" applyFont="1" applyBorder="1" applyAlignment="1">
      <alignment horizontal="right"/>
    </xf>
    <xf numFmtId="0" fontId="3" fillId="0" borderId="6" xfId="0" quotePrefix="1" applyFont="1" applyBorder="1" applyAlignment="1">
      <alignment horizontal="right"/>
    </xf>
    <xf numFmtId="0" fontId="2" fillId="0" borderId="6" xfId="0" applyFont="1" applyBorder="1"/>
    <xf numFmtId="0" fontId="5" fillId="0" borderId="11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2" fillId="0" borderId="0" xfId="0" applyFont="1" applyFill="1" applyBorder="1"/>
    <xf numFmtId="3" fontId="2" fillId="0" borderId="7" xfId="0" applyNumberFormat="1" applyFont="1" applyBorder="1"/>
    <xf numFmtId="3" fontId="2" fillId="0" borderId="0" xfId="0" applyNumberFormat="1" applyFont="1"/>
    <xf numFmtId="3" fontId="2" fillId="0" borderId="8" xfId="0" applyNumberFormat="1" applyFont="1" applyBorder="1"/>
    <xf numFmtId="3" fontId="2" fillId="0" borderId="8" xfId="0" quotePrefix="1" applyNumberFormat="1" applyFont="1" applyBorder="1" applyAlignment="1">
      <alignment horizontal="right"/>
    </xf>
    <xf numFmtId="3" fontId="2" fillId="0" borderId="0" xfId="0" applyNumberFormat="1" applyFont="1" applyFill="1" applyBorder="1"/>
    <xf numFmtId="3" fontId="2" fillId="0" borderId="11" xfId="0" applyNumberFormat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" fontId="2" fillId="0" borderId="0" xfId="0" applyNumberFormat="1" applyFont="1" applyBorder="1"/>
    <xf numFmtId="3" fontId="2" fillId="0" borderId="0" xfId="0" applyNumberFormat="1" applyFont="1" applyFill="1"/>
    <xf numFmtId="3" fontId="2" fillId="0" borderId="8" xfId="0" applyNumberFormat="1" applyFont="1" applyFill="1" applyBorder="1"/>
    <xf numFmtId="0" fontId="2" fillId="0" borderId="0" xfId="0" applyFont="1" applyFill="1"/>
    <xf numFmtId="3" fontId="2" fillId="0" borderId="9" xfId="0" applyNumberFormat="1" applyFont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/>
    <xf numFmtId="0" fontId="1" fillId="2" borderId="6" xfId="0" applyFont="1" applyFill="1" applyBorder="1" applyAlignment="1">
      <alignment horizontal="right"/>
    </xf>
    <xf numFmtId="3" fontId="5" fillId="2" borderId="12" xfId="0" applyNumberFormat="1" applyFont="1" applyFill="1" applyBorder="1"/>
    <xf numFmtId="3" fontId="5" fillId="2" borderId="12" xfId="0" quotePrefix="1" applyNumberFormat="1" applyFont="1" applyFill="1" applyBorder="1" applyAlignment="1">
      <alignment horizontal="right"/>
    </xf>
    <xf numFmtId="3" fontId="5" fillId="2" borderId="12" xfId="0" applyNumberFormat="1" applyFont="1" applyFill="1" applyBorder="1" applyAlignment="1">
      <alignment horizontal="left"/>
    </xf>
    <xf numFmtId="3" fontId="5" fillId="2" borderId="11" xfId="0" applyNumberFormat="1" applyFont="1" applyFill="1" applyBorder="1" applyAlignment="1">
      <alignment horizontal="right"/>
    </xf>
    <xf numFmtId="3" fontId="5" fillId="2" borderId="1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/>
    <xf numFmtId="3" fontId="5" fillId="2" borderId="12" xfId="0" applyNumberFormat="1" applyFont="1" applyFill="1" applyBorder="1" applyAlignment="1">
      <alignment horizontal="right"/>
    </xf>
    <xf numFmtId="0" fontId="4" fillId="0" borderId="0" xfId="0" applyFont="1"/>
    <xf numFmtId="0" fontId="4" fillId="0" borderId="2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5" fillId="0" borderId="8" xfId="0" applyFont="1" applyBorder="1" applyAlignment="1">
      <alignment horizontal="right"/>
    </xf>
    <xf numFmtId="3" fontId="2" fillId="0" borderId="3" xfId="0" applyNumberFormat="1" applyFont="1" applyBorder="1"/>
    <xf numFmtId="3" fontId="2" fillId="0" borderId="10" xfId="0" applyNumberFormat="1" applyFont="1" applyBorder="1"/>
    <xf numFmtId="0" fontId="5" fillId="0" borderId="9" xfId="0" applyFont="1" applyBorder="1" applyAlignment="1">
      <alignment horizontal="right"/>
    </xf>
    <xf numFmtId="0" fontId="2" fillId="0" borderId="10" xfId="0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4" xfId="0" applyNumberFormat="1" applyFont="1" applyBorder="1"/>
    <xf numFmtId="3" fontId="5" fillId="2" borderId="13" xfId="0" applyNumberFormat="1" applyFont="1" applyFill="1" applyBorder="1"/>
    <xf numFmtId="3" fontId="2" fillId="0" borderId="8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5" fillId="2" borderId="11" xfId="0" applyNumberFormat="1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F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N42"/>
  <sheetViews>
    <sheetView tabSelected="1" zoomScaleNormal="100" zoomScaleSheetLayoutView="70" workbookViewId="0">
      <selection activeCell="E21" sqref="E21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9.33203125" style="1" customWidth="1"/>
    <col min="9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75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 t="s">
        <v>76</v>
      </c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s="26" customFormat="1" ht="12.75" customHeight="1" x14ac:dyDescent="0.25">
      <c r="A7" s="25" t="s">
        <v>28</v>
      </c>
      <c r="B7" s="26">
        <v>704974</v>
      </c>
      <c r="C7" s="27">
        <v>1012396</v>
      </c>
      <c r="D7" s="27">
        <v>1370194</v>
      </c>
      <c r="E7" s="27">
        <v>1569556</v>
      </c>
      <c r="F7" s="27">
        <v>1735515</v>
      </c>
      <c r="G7" s="27">
        <v>1549638</v>
      </c>
      <c r="H7" s="27">
        <v>3293544</v>
      </c>
      <c r="I7" s="27">
        <v>2899749</v>
      </c>
      <c r="J7" s="27">
        <v>1733039</v>
      </c>
      <c r="K7" s="27">
        <v>1506650</v>
      </c>
      <c r="L7" s="27">
        <v>1271440</v>
      </c>
      <c r="M7" s="27">
        <v>1145325</v>
      </c>
      <c r="N7" s="28">
        <v>19792020</v>
      </c>
    </row>
    <row r="8" spans="1:14" s="26" customFormat="1" ht="12.75" customHeight="1" x14ac:dyDescent="0.25">
      <c r="A8" s="27" t="s">
        <v>30</v>
      </c>
      <c r="B8" s="26">
        <v>178067</v>
      </c>
      <c r="C8" s="27">
        <v>231253</v>
      </c>
      <c r="D8" s="27">
        <v>263903</v>
      </c>
      <c r="E8" s="27">
        <v>338018</v>
      </c>
      <c r="F8" s="27">
        <v>502351</v>
      </c>
      <c r="G8" s="27">
        <v>405230</v>
      </c>
      <c r="H8" s="27">
        <v>685803</v>
      </c>
      <c r="I8" s="27">
        <v>940109</v>
      </c>
      <c r="J8" s="27">
        <v>367933</v>
      </c>
      <c r="K8" s="27">
        <v>425972</v>
      </c>
      <c r="L8" s="27">
        <v>223702</v>
      </c>
      <c r="M8" s="27">
        <v>261699</v>
      </c>
      <c r="N8" s="28">
        <v>4824040</v>
      </c>
    </row>
    <row r="9" spans="1:14" s="26" customFormat="1" ht="12.75" customHeight="1" x14ac:dyDescent="0.25">
      <c r="A9" s="27" t="s">
        <v>31</v>
      </c>
      <c r="B9" s="26">
        <v>107284</v>
      </c>
      <c r="C9" s="27">
        <v>103713</v>
      </c>
      <c r="D9" s="27">
        <v>177493</v>
      </c>
      <c r="E9" s="27">
        <v>124346</v>
      </c>
      <c r="F9" s="27">
        <v>233724</v>
      </c>
      <c r="G9" s="27">
        <v>193467</v>
      </c>
      <c r="H9" s="27">
        <v>227217</v>
      </c>
      <c r="I9" s="27">
        <v>263156</v>
      </c>
      <c r="J9" s="27">
        <v>220285</v>
      </c>
      <c r="K9" s="27">
        <v>263500</v>
      </c>
      <c r="L9" s="27">
        <v>114995</v>
      </c>
      <c r="M9" s="27">
        <v>111454</v>
      </c>
      <c r="N9" s="28">
        <v>2140634</v>
      </c>
    </row>
    <row r="10" spans="1:14" s="26" customFormat="1" ht="12.75" customHeight="1" x14ac:dyDescent="0.25">
      <c r="A10" s="27" t="s">
        <v>29</v>
      </c>
      <c r="B10" s="26">
        <v>135810</v>
      </c>
      <c r="C10" s="27">
        <v>246355</v>
      </c>
      <c r="D10" s="27">
        <v>176270</v>
      </c>
      <c r="E10" s="27">
        <v>286052</v>
      </c>
      <c r="F10" s="27">
        <v>209665</v>
      </c>
      <c r="G10" s="27">
        <v>156000</v>
      </c>
      <c r="H10" s="27">
        <v>197964</v>
      </c>
      <c r="I10" s="27">
        <v>233709</v>
      </c>
      <c r="J10" s="27">
        <v>160017</v>
      </c>
      <c r="K10" s="27">
        <v>254764</v>
      </c>
      <c r="L10" s="27">
        <v>166266</v>
      </c>
      <c r="M10" s="27">
        <v>238835</v>
      </c>
      <c r="N10" s="28">
        <v>2461707</v>
      </c>
    </row>
    <row r="11" spans="1:14" s="26" customFormat="1" ht="12.75" customHeight="1" x14ac:dyDescent="0.25">
      <c r="A11" s="27" t="s">
        <v>33</v>
      </c>
      <c r="B11" s="26">
        <v>83692</v>
      </c>
      <c r="C11" s="27">
        <v>120611</v>
      </c>
      <c r="D11" s="27">
        <v>135388</v>
      </c>
      <c r="E11" s="27">
        <v>140283</v>
      </c>
      <c r="F11" s="27">
        <v>156557</v>
      </c>
      <c r="G11" s="27">
        <v>174281</v>
      </c>
      <c r="H11" s="27">
        <v>180838</v>
      </c>
      <c r="I11" s="27">
        <v>208766</v>
      </c>
      <c r="J11" s="27">
        <v>147409</v>
      </c>
      <c r="K11" s="27">
        <v>144501</v>
      </c>
      <c r="L11" s="27">
        <v>123562</v>
      </c>
      <c r="M11" s="27">
        <v>151462</v>
      </c>
      <c r="N11" s="28">
        <v>1767350</v>
      </c>
    </row>
    <row r="12" spans="1:14" s="26" customFormat="1" ht="12.75" customHeight="1" x14ac:dyDescent="0.25">
      <c r="A12" s="27" t="s">
        <v>39</v>
      </c>
      <c r="B12" s="26">
        <v>9522</v>
      </c>
      <c r="C12" s="27">
        <v>12286</v>
      </c>
      <c r="D12" s="27">
        <v>16870</v>
      </c>
      <c r="E12" s="27">
        <v>19521</v>
      </c>
      <c r="F12" s="27">
        <v>32891</v>
      </c>
      <c r="G12" s="27">
        <v>25556</v>
      </c>
      <c r="H12" s="27">
        <v>26303</v>
      </c>
      <c r="I12" s="27">
        <v>38716</v>
      </c>
      <c r="J12" s="27">
        <v>31561</v>
      </c>
      <c r="K12" s="27">
        <v>17339</v>
      </c>
      <c r="L12" s="27">
        <v>12851</v>
      </c>
      <c r="M12" s="27">
        <v>16172</v>
      </c>
      <c r="N12" s="28">
        <v>259588</v>
      </c>
    </row>
    <row r="13" spans="1:14" s="26" customFormat="1" ht="12.75" customHeight="1" x14ac:dyDescent="0.25">
      <c r="A13" s="27" t="s">
        <v>34</v>
      </c>
      <c r="B13" s="26">
        <v>7875</v>
      </c>
      <c r="C13" s="27">
        <v>9989</v>
      </c>
      <c r="D13" s="27">
        <v>9501</v>
      </c>
      <c r="E13" s="27">
        <v>7436</v>
      </c>
      <c r="F13" s="27">
        <v>8668</v>
      </c>
      <c r="G13" s="27">
        <v>13643</v>
      </c>
      <c r="H13" s="27">
        <v>11729</v>
      </c>
      <c r="I13" s="27">
        <v>10290</v>
      </c>
      <c r="J13" s="27">
        <v>10063</v>
      </c>
      <c r="K13" s="27">
        <v>10823</v>
      </c>
      <c r="L13" s="27">
        <v>10085</v>
      </c>
      <c r="M13" s="27">
        <v>9676</v>
      </c>
      <c r="N13" s="28">
        <v>119778</v>
      </c>
    </row>
    <row r="14" spans="1:14" s="26" customFormat="1" ht="12.75" customHeight="1" x14ac:dyDescent="0.25">
      <c r="A14" s="27" t="s">
        <v>35</v>
      </c>
      <c r="B14" s="26">
        <v>6063</v>
      </c>
      <c r="C14" s="27">
        <v>7843</v>
      </c>
      <c r="D14" s="27">
        <v>12822</v>
      </c>
      <c r="E14" s="27">
        <v>11462</v>
      </c>
      <c r="F14" s="27">
        <v>10323</v>
      </c>
      <c r="G14" s="27">
        <v>9588</v>
      </c>
      <c r="H14" s="27">
        <v>21035</v>
      </c>
      <c r="I14" s="27">
        <v>11024</v>
      </c>
      <c r="J14" s="27">
        <v>14303</v>
      </c>
      <c r="K14" s="27">
        <v>11272</v>
      </c>
      <c r="L14" s="27">
        <v>9863</v>
      </c>
      <c r="M14" s="27">
        <v>7254</v>
      </c>
      <c r="N14" s="28">
        <v>132852</v>
      </c>
    </row>
    <row r="15" spans="1:14" s="26" customFormat="1" ht="12.75" customHeight="1" x14ac:dyDescent="0.25">
      <c r="A15" s="27" t="s">
        <v>40</v>
      </c>
      <c r="B15" s="26">
        <v>7856</v>
      </c>
      <c r="C15" s="27">
        <v>8938</v>
      </c>
      <c r="D15" s="27">
        <v>12400</v>
      </c>
      <c r="E15" s="27">
        <v>10341</v>
      </c>
      <c r="F15" s="27">
        <v>10869</v>
      </c>
      <c r="G15" s="27">
        <v>11543</v>
      </c>
      <c r="H15" s="27">
        <v>12321</v>
      </c>
      <c r="I15" s="27">
        <v>7801</v>
      </c>
      <c r="J15" s="27">
        <v>11695</v>
      </c>
      <c r="K15" s="27">
        <v>10886</v>
      </c>
      <c r="L15" s="27">
        <v>11248</v>
      </c>
      <c r="M15" s="27">
        <v>7771</v>
      </c>
      <c r="N15" s="28">
        <v>123669</v>
      </c>
    </row>
    <row r="16" spans="1:14" s="26" customFormat="1" ht="12.75" customHeight="1" x14ac:dyDescent="0.25">
      <c r="A16" s="27" t="s">
        <v>41</v>
      </c>
      <c r="B16" s="26">
        <v>4069</v>
      </c>
      <c r="C16" s="27">
        <v>4364</v>
      </c>
      <c r="D16" s="27">
        <v>4979</v>
      </c>
      <c r="E16" s="27">
        <v>5347</v>
      </c>
      <c r="F16" s="27">
        <v>5932</v>
      </c>
      <c r="G16" s="27">
        <v>6786</v>
      </c>
      <c r="H16" s="27">
        <v>4386</v>
      </c>
      <c r="I16" s="27">
        <v>3091</v>
      </c>
      <c r="J16" s="27">
        <v>5905</v>
      </c>
      <c r="K16" s="27">
        <v>5885</v>
      </c>
      <c r="L16" s="27">
        <v>6263</v>
      </c>
      <c r="M16" s="27">
        <v>3720</v>
      </c>
      <c r="N16" s="28">
        <v>60727</v>
      </c>
    </row>
    <row r="17" spans="1:14" s="26" customFormat="1" ht="12.75" customHeight="1" x14ac:dyDescent="0.25">
      <c r="A17" s="27" t="s">
        <v>32</v>
      </c>
      <c r="B17" s="26">
        <v>39757</v>
      </c>
      <c r="C17" s="27">
        <v>39605</v>
      </c>
      <c r="D17" s="27">
        <v>39598</v>
      </c>
      <c r="E17" s="27">
        <v>39358</v>
      </c>
      <c r="F17" s="27">
        <v>34760</v>
      </c>
      <c r="G17" s="27">
        <v>39425</v>
      </c>
      <c r="H17" s="27">
        <v>33806</v>
      </c>
      <c r="I17" s="27">
        <v>42147</v>
      </c>
      <c r="J17" s="27">
        <v>36798</v>
      </c>
      <c r="K17" s="27">
        <v>41988</v>
      </c>
      <c r="L17" s="27">
        <v>41727</v>
      </c>
      <c r="M17" s="27">
        <v>48094</v>
      </c>
      <c r="N17" s="28">
        <v>477063</v>
      </c>
    </row>
    <row r="18" spans="1:14" s="26" customFormat="1" ht="12.75" customHeight="1" x14ac:dyDescent="0.25">
      <c r="A18" s="27" t="s">
        <v>38</v>
      </c>
      <c r="B18" s="26">
        <v>37363</v>
      </c>
      <c r="C18" s="27">
        <v>40251</v>
      </c>
      <c r="D18" s="27">
        <v>48296</v>
      </c>
      <c r="E18" s="27">
        <v>41641</v>
      </c>
      <c r="F18" s="27">
        <v>47648</v>
      </c>
      <c r="G18" s="27">
        <v>51930</v>
      </c>
      <c r="H18" s="27">
        <v>58018</v>
      </c>
      <c r="I18" s="27">
        <v>74616</v>
      </c>
      <c r="J18" s="27">
        <v>53807</v>
      </c>
      <c r="K18" s="27">
        <v>55807</v>
      </c>
      <c r="L18" s="27">
        <v>44877</v>
      </c>
      <c r="M18" s="27">
        <v>71252</v>
      </c>
      <c r="N18" s="28">
        <v>625506</v>
      </c>
    </row>
    <row r="19" spans="1:14" s="26" customFormat="1" ht="12.75" customHeight="1" x14ac:dyDescent="0.25">
      <c r="A19" s="27" t="s">
        <v>37</v>
      </c>
      <c r="B19" s="26">
        <v>11691</v>
      </c>
      <c r="C19" s="27">
        <v>11919</v>
      </c>
      <c r="D19" s="27">
        <v>12064</v>
      </c>
      <c r="E19" s="27">
        <v>11236</v>
      </c>
      <c r="F19" s="27">
        <v>11219</v>
      </c>
      <c r="G19" s="27">
        <v>12680</v>
      </c>
      <c r="H19" s="27">
        <v>11392</v>
      </c>
      <c r="I19" s="27">
        <v>11463</v>
      </c>
      <c r="J19" s="27">
        <v>10915</v>
      </c>
      <c r="K19" s="27">
        <v>14718</v>
      </c>
      <c r="L19" s="27">
        <v>13830</v>
      </c>
      <c r="M19" s="27">
        <v>11595</v>
      </c>
      <c r="N19" s="28">
        <v>144722</v>
      </c>
    </row>
    <row r="20" spans="1:14" s="26" customFormat="1" ht="12.75" customHeight="1" x14ac:dyDescent="0.25">
      <c r="A20" s="27" t="s">
        <v>36</v>
      </c>
      <c r="B20" s="26">
        <v>5821</v>
      </c>
      <c r="C20" s="27">
        <v>7064</v>
      </c>
      <c r="D20" s="27">
        <v>6901</v>
      </c>
      <c r="E20" s="27">
        <v>5431</v>
      </c>
      <c r="F20" s="27">
        <v>5293</v>
      </c>
      <c r="G20" s="27">
        <v>6763</v>
      </c>
      <c r="H20" s="27">
        <v>3760</v>
      </c>
      <c r="I20" s="27">
        <v>3587</v>
      </c>
      <c r="J20" s="27">
        <v>5777</v>
      </c>
      <c r="K20" s="27">
        <v>8245</v>
      </c>
      <c r="L20" s="27">
        <v>7623</v>
      </c>
      <c r="M20" s="27">
        <v>8099</v>
      </c>
      <c r="N20" s="28">
        <v>74364</v>
      </c>
    </row>
    <row r="21" spans="1:14" s="26" customFormat="1" ht="12.75" customHeight="1" x14ac:dyDescent="0.25">
      <c r="A21" s="27" t="s">
        <v>42</v>
      </c>
      <c r="B21" s="26">
        <v>5726</v>
      </c>
      <c r="C21" s="27">
        <v>7492</v>
      </c>
      <c r="D21" s="27">
        <v>7988</v>
      </c>
      <c r="E21" s="27">
        <v>8076</v>
      </c>
      <c r="F21" s="27">
        <v>8096</v>
      </c>
      <c r="G21" s="27">
        <v>8130</v>
      </c>
      <c r="H21" s="27">
        <v>7006</v>
      </c>
      <c r="I21" s="27">
        <v>6557</v>
      </c>
      <c r="J21" s="27">
        <v>8029</v>
      </c>
      <c r="K21" s="27">
        <v>7396</v>
      </c>
      <c r="L21" s="27">
        <v>8377</v>
      </c>
      <c r="M21" s="27">
        <v>4904</v>
      </c>
      <c r="N21" s="28">
        <v>87777</v>
      </c>
    </row>
    <row r="22" spans="1:14" s="26" customFormat="1" ht="12.75" customHeight="1" x14ac:dyDescent="0.25">
      <c r="A22" s="27" t="s">
        <v>80</v>
      </c>
      <c r="B22" s="26">
        <v>20997</v>
      </c>
      <c r="C22" s="27">
        <v>24010</v>
      </c>
      <c r="D22" s="27">
        <v>25453</v>
      </c>
      <c r="E22" s="27">
        <v>24799</v>
      </c>
      <c r="F22" s="27">
        <v>26476</v>
      </c>
      <c r="G22" s="27">
        <v>28329</v>
      </c>
      <c r="H22" s="27">
        <v>23337</v>
      </c>
      <c r="I22" s="27">
        <v>24110</v>
      </c>
      <c r="J22" s="27">
        <v>35178</v>
      </c>
      <c r="K22" s="27">
        <v>31972</v>
      </c>
      <c r="L22" s="27">
        <v>32085</v>
      </c>
      <c r="M22" s="27">
        <v>22505</v>
      </c>
      <c r="N22" s="28">
        <v>319251</v>
      </c>
    </row>
    <row r="23" spans="1:14" s="26" customFormat="1" ht="12.75" customHeight="1" x14ac:dyDescent="0.25">
      <c r="A23" s="27" t="s">
        <v>86</v>
      </c>
      <c r="B23" s="26">
        <v>7351</v>
      </c>
      <c r="C23" s="27">
        <v>6535</v>
      </c>
      <c r="D23" s="27">
        <v>6559</v>
      </c>
      <c r="E23" s="27">
        <v>7308</v>
      </c>
      <c r="F23" s="27">
        <v>6584</v>
      </c>
      <c r="G23" s="27">
        <v>7375</v>
      </c>
      <c r="H23" s="27">
        <v>6842</v>
      </c>
      <c r="I23" s="27">
        <v>5221</v>
      </c>
      <c r="J23" s="27">
        <v>6461</v>
      </c>
      <c r="K23" s="27">
        <v>6464</v>
      </c>
      <c r="L23" s="27">
        <v>8978</v>
      </c>
      <c r="M23" s="27">
        <v>6340</v>
      </c>
      <c r="N23" s="28">
        <v>82018</v>
      </c>
    </row>
    <row r="24" spans="1:14" s="26" customFormat="1" ht="12.75" customHeight="1" x14ac:dyDescent="0.25">
      <c r="A24" s="27" t="s">
        <v>81</v>
      </c>
      <c r="B24" s="26">
        <v>3845</v>
      </c>
      <c r="C24" s="27">
        <v>4644</v>
      </c>
      <c r="D24" s="27">
        <v>5169</v>
      </c>
      <c r="E24" s="27">
        <v>5388</v>
      </c>
      <c r="F24" s="27">
        <v>5075</v>
      </c>
      <c r="G24" s="27">
        <v>5067</v>
      </c>
      <c r="H24" s="27">
        <v>3965</v>
      </c>
      <c r="I24" s="27">
        <v>3696</v>
      </c>
      <c r="J24" s="27">
        <v>5108</v>
      </c>
      <c r="K24" s="27">
        <v>6721</v>
      </c>
      <c r="L24" s="27">
        <v>8264</v>
      </c>
      <c r="M24" s="27">
        <v>5425</v>
      </c>
      <c r="N24" s="28">
        <v>62367</v>
      </c>
    </row>
    <row r="25" spans="1:14" s="26" customFormat="1" ht="12.75" customHeight="1" x14ac:dyDescent="0.25">
      <c r="A25" s="27" t="s">
        <v>108</v>
      </c>
      <c r="B25" s="26">
        <v>7571</v>
      </c>
      <c r="C25" s="27">
        <v>9025</v>
      </c>
      <c r="D25" s="27">
        <v>9951</v>
      </c>
      <c r="E25" s="27">
        <v>12509</v>
      </c>
      <c r="F25" s="27">
        <v>11009</v>
      </c>
      <c r="G25" s="27">
        <v>10912</v>
      </c>
      <c r="H25" s="27">
        <v>11292</v>
      </c>
      <c r="I25" s="27">
        <v>8725</v>
      </c>
      <c r="J25" s="27">
        <v>10007</v>
      </c>
      <c r="K25" s="27">
        <v>11856</v>
      </c>
      <c r="L25" s="27">
        <v>13990</v>
      </c>
      <c r="M25" s="27">
        <v>9535</v>
      </c>
      <c r="N25" s="28">
        <v>126382</v>
      </c>
    </row>
    <row r="26" spans="1:14" s="26" customFormat="1" ht="12.75" customHeight="1" x14ac:dyDescent="0.25">
      <c r="A26" s="27" t="s">
        <v>43</v>
      </c>
      <c r="B26" s="27">
        <v>3941</v>
      </c>
      <c r="C26" s="27">
        <v>4900</v>
      </c>
      <c r="D26" s="27">
        <v>7529</v>
      </c>
      <c r="E26" s="27">
        <v>8325</v>
      </c>
      <c r="F26" s="27">
        <v>6085</v>
      </c>
      <c r="G26" s="27">
        <v>7101</v>
      </c>
      <c r="H26" s="27">
        <v>8207</v>
      </c>
      <c r="I26" s="27">
        <v>5124</v>
      </c>
      <c r="J26" s="27">
        <v>7870</v>
      </c>
      <c r="K26" s="27">
        <v>6388</v>
      </c>
      <c r="L26" s="27">
        <v>6719</v>
      </c>
      <c r="M26" s="27">
        <v>4302</v>
      </c>
      <c r="N26" s="27">
        <v>76491</v>
      </c>
    </row>
    <row r="27" spans="1:14" s="26" customFormat="1" ht="12.75" customHeight="1" x14ac:dyDescent="0.25">
      <c r="A27" s="27" t="s">
        <v>44</v>
      </c>
      <c r="B27" s="27">
        <v>13017</v>
      </c>
      <c r="C27" s="27">
        <v>11912</v>
      </c>
      <c r="D27" s="27">
        <v>14712</v>
      </c>
      <c r="E27" s="27">
        <v>14631</v>
      </c>
      <c r="F27" s="27">
        <v>17364</v>
      </c>
      <c r="G27" s="27">
        <v>16734</v>
      </c>
      <c r="H27" s="27">
        <v>23007</v>
      </c>
      <c r="I27" s="27">
        <v>15781</v>
      </c>
      <c r="J27" s="27">
        <v>16179</v>
      </c>
      <c r="K27" s="27">
        <v>17482</v>
      </c>
      <c r="L27" s="27">
        <v>12080</v>
      </c>
      <c r="M27" s="27">
        <v>12828</v>
      </c>
      <c r="N27" s="27">
        <v>185727</v>
      </c>
    </row>
    <row r="28" spans="1:14" s="26" customFormat="1" ht="12.75" customHeight="1" x14ac:dyDescent="0.25">
      <c r="A28" s="27" t="s">
        <v>45</v>
      </c>
      <c r="B28" s="27">
        <v>11300</v>
      </c>
      <c r="C28" s="27">
        <v>7272</v>
      </c>
      <c r="D28" s="27">
        <v>8360</v>
      </c>
      <c r="E28" s="27">
        <v>9983</v>
      </c>
      <c r="F28" s="27">
        <v>11647</v>
      </c>
      <c r="G28" s="27">
        <v>13643</v>
      </c>
      <c r="H28" s="27">
        <v>10050</v>
      </c>
      <c r="I28" s="27">
        <v>11169</v>
      </c>
      <c r="J28" s="27">
        <v>9754</v>
      </c>
      <c r="K28" s="27">
        <v>10564</v>
      </c>
      <c r="L28" s="27">
        <v>10910</v>
      </c>
      <c r="M28" s="27">
        <v>11390</v>
      </c>
      <c r="N28" s="27">
        <v>126042</v>
      </c>
    </row>
    <row r="29" spans="1:14" s="26" customFormat="1" ht="12.75" customHeight="1" x14ac:dyDescent="0.25">
      <c r="A29" s="27" t="s">
        <v>46</v>
      </c>
      <c r="B29" s="27">
        <v>36922</v>
      </c>
      <c r="C29" s="27">
        <v>41732</v>
      </c>
      <c r="D29" s="27">
        <v>47175</v>
      </c>
      <c r="E29" s="27">
        <v>47854</v>
      </c>
      <c r="F29" s="27">
        <v>60392</v>
      </c>
      <c r="G29" s="27">
        <v>71979</v>
      </c>
      <c r="H29" s="27">
        <v>66972</v>
      </c>
      <c r="I29" s="27">
        <v>51361</v>
      </c>
      <c r="J29" s="27">
        <v>63997</v>
      </c>
      <c r="K29" s="27">
        <v>59886</v>
      </c>
      <c r="L29" s="27">
        <v>45571</v>
      </c>
      <c r="M29" s="27">
        <v>45448</v>
      </c>
      <c r="N29" s="27">
        <v>639289</v>
      </c>
    </row>
    <row r="30" spans="1:14" s="26" customFormat="1" ht="12.75" customHeight="1" x14ac:dyDescent="0.25">
      <c r="A30" s="27" t="s">
        <v>47</v>
      </c>
      <c r="B30" s="27">
        <v>4901</v>
      </c>
      <c r="C30" s="27">
        <v>5620</v>
      </c>
      <c r="D30" s="27">
        <v>7217</v>
      </c>
      <c r="E30" s="27">
        <v>8503</v>
      </c>
      <c r="F30" s="27">
        <v>10663</v>
      </c>
      <c r="G30" s="27">
        <v>11832</v>
      </c>
      <c r="H30" s="27">
        <v>13942</v>
      </c>
      <c r="I30" s="27">
        <v>12036</v>
      </c>
      <c r="J30" s="27">
        <v>11532</v>
      </c>
      <c r="K30" s="27">
        <v>10690</v>
      </c>
      <c r="L30" s="27">
        <v>7743</v>
      </c>
      <c r="M30" s="27">
        <v>5510</v>
      </c>
      <c r="N30" s="27">
        <v>110189</v>
      </c>
    </row>
    <row r="31" spans="1:14" s="26" customFormat="1" ht="12.75" customHeight="1" x14ac:dyDescent="0.25">
      <c r="A31" s="27" t="s">
        <v>48</v>
      </c>
      <c r="B31" s="27">
        <v>8536</v>
      </c>
      <c r="C31" s="27">
        <v>10062</v>
      </c>
      <c r="D31" s="27">
        <v>9290</v>
      </c>
      <c r="E31" s="27">
        <v>9549</v>
      </c>
      <c r="F31" s="27">
        <v>8581</v>
      </c>
      <c r="G31" s="27">
        <v>7378</v>
      </c>
      <c r="H31" s="27">
        <v>8634</v>
      </c>
      <c r="I31" s="27">
        <v>9141</v>
      </c>
      <c r="J31" s="27">
        <v>9980</v>
      </c>
      <c r="K31" s="27">
        <v>8016</v>
      </c>
      <c r="L31" s="27">
        <v>7455</v>
      </c>
      <c r="M31" s="27">
        <v>8213</v>
      </c>
      <c r="N31" s="27">
        <v>104835</v>
      </c>
    </row>
    <row r="32" spans="1:14" s="26" customFormat="1" ht="12.75" customHeight="1" x14ac:dyDescent="0.25">
      <c r="A32" s="27" t="s">
        <v>82</v>
      </c>
      <c r="B32" s="27">
        <v>11892</v>
      </c>
      <c r="C32" s="27">
        <v>13296</v>
      </c>
      <c r="D32" s="27">
        <v>16710</v>
      </c>
      <c r="E32" s="27">
        <v>21390</v>
      </c>
      <c r="F32" s="27">
        <v>20259</v>
      </c>
      <c r="G32" s="27">
        <v>20845</v>
      </c>
      <c r="H32" s="27">
        <v>23133</v>
      </c>
      <c r="I32" s="27">
        <v>20366</v>
      </c>
      <c r="J32" s="27">
        <v>17079</v>
      </c>
      <c r="K32" s="27">
        <v>16199</v>
      </c>
      <c r="L32" s="27">
        <v>13068</v>
      </c>
      <c r="M32" s="27">
        <v>12157</v>
      </c>
      <c r="N32" s="27">
        <v>206394</v>
      </c>
    </row>
    <row r="33" spans="1:14" s="26" customFormat="1" ht="12.75" customHeight="1" x14ac:dyDescent="0.25">
      <c r="A33" s="27" t="s">
        <v>83</v>
      </c>
      <c r="B33" s="27">
        <v>7781</v>
      </c>
      <c r="C33" s="27">
        <v>8383</v>
      </c>
      <c r="D33" s="27">
        <v>8874</v>
      </c>
      <c r="E33" s="27">
        <v>8200</v>
      </c>
      <c r="F33" s="27">
        <v>13428</v>
      </c>
      <c r="G33" s="27">
        <v>11027</v>
      </c>
      <c r="H33" s="27">
        <v>11740</v>
      </c>
      <c r="I33" s="27">
        <v>7897</v>
      </c>
      <c r="J33" s="27">
        <v>10359</v>
      </c>
      <c r="K33" s="27">
        <v>9485</v>
      </c>
      <c r="L33" s="27">
        <v>8588</v>
      </c>
      <c r="M33" s="27">
        <v>6322</v>
      </c>
      <c r="N33" s="27">
        <v>112084</v>
      </c>
    </row>
    <row r="34" spans="1:14" s="26" customFormat="1" ht="12.75" customHeight="1" x14ac:dyDescent="0.25">
      <c r="A34" s="27" t="s">
        <v>84</v>
      </c>
      <c r="B34" s="27">
        <v>3048</v>
      </c>
      <c r="C34" s="27">
        <v>3137</v>
      </c>
      <c r="D34" s="27">
        <v>3399</v>
      </c>
      <c r="E34" s="27">
        <v>3986</v>
      </c>
      <c r="F34" s="27">
        <v>3341</v>
      </c>
      <c r="G34" s="27">
        <v>4334</v>
      </c>
      <c r="H34" s="27">
        <v>7542</v>
      </c>
      <c r="I34" s="27">
        <v>11678</v>
      </c>
      <c r="J34" s="27">
        <v>5091</v>
      </c>
      <c r="K34" s="27">
        <v>4968</v>
      </c>
      <c r="L34" s="27">
        <v>4050</v>
      </c>
      <c r="M34" s="27">
        <v>4661</v>
      </c>
      <c r="N34" s="27">
        <v>59235</v>
      </c>
    </row>
    <row r="35" spans="1:14" s="26" customFormat="1" ht="12.75" customHeight="1" x14ac:dyDescent="0.25">
      <c r="A35" s="27" t="s">
        <v>85</v>
      </c>
      <c r="B35" s="27">
        <v>7987</v>
      </c>
      <c r="C35" s="27">
        <v>7647</v>
      </c>
      <c r="D35" s="27">
        <v>7959</v>
      </c>
      <c r="E35" s="27">
        <v>8544</v>
      </c>
      <c r="F35" s="27">
        <v>9918</v>
      </c>
      <c r="G35" s="27">
        <v>9667</v>
      </c>
      <c r="H35" s="27">
        <v>10188</v>
      </c>
      <c r="I35" s="27">
        <v>8137</v>
      </c>
      <c r="J35" s="27">
        <v>10577</v>
      </c>
      <c r="K35" s="27">
        <v>7897</v>
      </c>
      <c r="L35" s="27">
        <v>7548</v>
      </c>
      <c r="M35" s="27">
        <v>6997</v>
      </c>
      <c r="N35" s="27">
        <v>103066</v>
      </c>
    </row>
    <row r="36" spans="1:14" s="26" customFormat="1" ht="12.75" customHeight="1" x14ac:dyDescent="0.25">
      <c r="A36" s="27" t="s">
        <v>109</v>
      </c>
      <c r="B36" s="27">
        <v>5583</v>
      </c>
      <c r="C36" s="27">
        <v>3765</v>
      </c>
      <c r="D36" s="27">
        <v>4708</v>
      </c>
      <c r="E36" s="27">
        <v>7758</v>
      </c>
      <c r="F36" s="27">
        <v>8330</v>
      </c>
      <c r="G36" s="27">
        <v>10088</v>
      </c>
      <c r="H36" s="27">
        <v>17596</v>
      </c>
      <c r="I36" s="27">
        <v>8994</v>
      </c>
      <c r="J36" s="27">
        <v>10689</v>
      </c>
      <c r="K36" s="27">
        <v>7158</v>
      </c>
      <c r="L36" s="27">
        <v>6460</v>
      </c>
      <c r="M36" s="27">
        <v>6264</v>
      </c>
      <c r="N36" s="27">
        <v>97393</v>
      </c>
    </row>
    <row r="37" spans="1:14" s="26" customFormat="1" ht="12.75" customHeight="1" x14ac:dyDescent="0.25">
      <c r="A37" s="27" t="s">
        <v>110</v>
      </c>
      <c r="B37" s="27">
        <v>7109</v>
      </c>
      <c r="C37" s="27">
        <v>5886</v>
      </c>
      <c r="D37" s="27">
        <v>5865</v>
      </c>
      <c r="E37" s="27">
        <v>7341</v>
      </c>
      <c r="F37" s="27">
        <v>8265</v>
      </c>
      <c r="G37" s="27">
        <v>7234</v>
      </c>
      <c r="H37" s="27">
        <v>9254</v>
      </c>
      <c r="I37" s="27">
        <v>7086</v>
      </c>
      <c r="J37" s="27">
        <v>8331</v>
      </c>
      <c r="K37" s="27">
        <v>10440</v>
      </c>
      <c r="L37" s="27">
        <v>6785</v>
      </c>
      <c r="M37" s="27">
        <v>7108</v>
      </c>
      <c r="N37" s="27">
        <v>90704</v>
      </c>
    </row>
    <row r="38" spans="1:14" s="26" customFormat="1" ht="12.75" customHeight="1" x14ac:dyDescent="0.25">
      <c r="A38" s="27" t="s">
        <v>49</v>
      </c>
      <c r="B38" s="30">
        <f>B40-SUM(B7:B37)</f>
        <v>72884</v>
      </c>
      <c r="C38" s="30">
        <f t="shared" ref="C38:M38" si="0">C40-SUM(C7:C37)</f>
        <v>85210</v>
      </c>
      <c r="D38" s="30">
        <f t="shared" si="0"/>
        <v>91672</v>
      </c>
      <c r="E38" s="30">
        <f t="shared" si="0"/>
        <v>96245</v>
      </c>
      <c r="F38" s="30">
        <f t="shared" si="0"/>
        <v>104690</v>
      </c>
      <c r="G38" s="30">
        <f t="shared" si="0"/>
        <v>114790</v>
      </c>
      <c r="H38" s="30">
        <f t="shared" si="0"/>
        <v>129773</v>
      </c>
      <c r="I38" s="30">
        <f t="shared" si="0"/>
        <v>118200</v>
      </c>
      <c r="J38" s="30">
        <f t="shared" si="0"/>
        <v>120110</v>
      </c>
      <c r="K38" s="30">
        <f t="shared" si="0"/>
        <v>117603</v>
      </c>
      <c r="L38" s="30">
        <f t="shared" si="0"/>
        <v>105997</v>
      </c>
      <c r="M38" s="30">
        <f t="shared" si="0"/>
        <v>104776</v>
      </c>
      <c r="N38" s="30">
        <f>N40-SUM(N7:N37)</f>
        <v>1261950</v>
      </c>
    </row>
    <row r="39" spans="1:14" s="26" customFormat="1" ht="12.75" customHeight="1" x14ac:dyDescent="0.25">
      <c r="A39" s="46" t="s">
        <v>50</v>
      </c>
      <c r="B39" s="46">
        <v>875261</v>
      </c>
      <c r="C39" s="46">
        <v>1104719</v>
      </c>
      <c r="D39" s="46">
        <v>1205075</v>
      </c>
      <c r="E39" s="46">
        <v>1350861</v>
      </c>
      <c r="F39" s="46">
        <v>1610103</v>
      </c>
      <c r="G39" s="46">
        <v>1473357</v>
      </c>
      <c r="H39" s="46">
        <v>1867052</v>
      </c>
      <c r="I39" s="46">
        <v>2183754</v>
      </c>
      <c r="J39" s="46">
        <v>1442799</v>
      </c>
      <c r="K39" s="46">
        <v>1616885</v>
      </c>
      <c r="L39" s="46">
        <v>1101560</v>
      </c>
      <c r="M39" s="46">
        <v>1231768</v>
      </c>
      <c r="N39" s="47">
        <v>17063194</v>
      </c>
    </row>
    <row r="40" spans="1:14" s="26" customFormat="1" ht="12.75" customHeight="1" x14ac:dyDescent="0.25">
      <c r="A40" s="48" t="s">
        <v>51</v>
      </c>
      <c r="B40" s="49">
        <v>1580235</v>
      </c>
      <c r="C40" s="49">
        <v>2117115</v>
      </c>
      <c r="D40" s="49">
        <v>2575269</v>
      </c>
      <c r="E40" s="49">
        <v>2920417</v>
      </c>
      <c r="F40" s="49">
        <v>3345618</v>
      </c>
      <c r="G40" s="49">
        <v>3022995</v>
      </c>
      <c r="H40" s="49">
        <v>5160596</v>
      </c>
      <c r="I40" s="49">
        <v>5083503</v>
      </c>
      <c r="J40" s="49">
        <v>3175838</v>
      </c>
      <c r="K40" s="49">
        <v>3123535</v>
      </c>
      <c r="L40" s="49">
        <v>2373000</v>
      </c>
      <c r="M40" s="49">
        <v>2377093</v>
      </c>
      <c r="N40" s="50">
        <v>36855214</v>
      </c>
    </row>
    <row r="41" spans="1:14" x14ac:dyDescent="0.25">
      <c r="A41" s="53" t="s">
        <v>112</v>
      </c>
      <c r="C41" s="32"/>
      <c r="D41" s="32"/>
      <c r="E41" s="32"/>
      <c r="F41" s="32"/>
      <c r="G41" s="32"/>
      <c r="N41" s="54" t="s">
        <v>105</v>
      </c>
    </row>
    <row r="42" spans="1:14" x14ac:dyDescent="0.25">
      <c r="A42" s="31"/>
      <c r="C42" s="32"/>
      <c r="D42" s="32"/>
      <c r="E42" s="32"/>
      <c r="F42" s="32"/>
      <c r="G42" s="32"/>
      <c r="N42" s="55" t="s">
        <v>106</v>
      </c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N43"/>
  <sheetViews>
    <sheetView zoomScaleNormal="100" zoomScaleSheetLayoutView="100" workbookViewId="0">
      <selection activeCell="E26" sqref="E26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9.33203125" style="1" customWidth="1"/>
    <col min="9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53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s="26" customFormat="1" ht="12.75" customHeight="1" x14ac:dyDescent="0.25">
      <c r="A7" s="25" t="s">
        <v>28</v>
      </c>
      <c r="B7" s="26">
        <v>170254</v>
      </c>
      <c r="C7" s="27">
        <v>289751</v>
      </c>
      <c r="D7" s="34">
        <v>498596</v>
      </c>
      <c r="E7" s="27">
        <v>615773</v>
      </c>
      <c r="F7" s="27">
        <v>718222</v>
      </c>
      <c r="G7" s="27">
        <v>738130</v>
      </c>
      <c r="H7" s="27">
        <v>1398186</v>
      </c>
      <c r="I7" s="27">
        <v>1400695</v>
      </c>
      <c r="J7" s="27">
        <v>803001</v>
      </c>
      <c r="K7" s="27">
        <v>521690</v>
      </c>
      <c r="L7" s="27">
        <v>375825</v>
      </c>
      <c r="M7" s="27">
        <v>371236</v>
      </c>
      <c r="N7" s="28">
        <v>7901359</v>
      </c>
    </row>
    <row r="8" spans="1:14" s="26" customFormat="1" ht="12.75" customHeight="1" x14ac:dyDescent="0.25">
      <c r="A8" s="27" t="s">
        <v>30</v>
      </c>
      <c r="B8" s="26">
        <v>20989</v>
      </c>
      <c r="C8" s="27">
        <v>29726</v>
      </c>
      <c r="D8" s="34">
        <v>34251</v>
      </c>
      <c r="E8" s="27">
        <v>47460</v>
      </c>
      <c r="F8" s="27">
        <v>74831</v>
      </c>
      <c r="G8" s="27">
        <v>69690</v>
      </c>
      <c r="H8" s="27">
        <v>91799</v>
      </c>
      <c r="I8" s="27">
        <v>138526</v>
      </c>
      <c r="J8" s="27">
        <v>61275</v>
      </c>
      <c r="K8" s="27">
        <v>58165</v>
      </c>
      <c r="L8" s="27">
        <v>29496</v>
      </c>
      <c r="M8" s="27">
        <v>31126</v>
      </c>
      <c r="N8" s="28">
        <v>687334</v>
      </c>
    </row>
    <row r="9" spans="1:14" s="26" customFormat="1" ht="12.75" customHeight="1" x14ac:dyDescent="0.25">
      <c r="A9" s="27" t="s">
        <v>31</v>
      </c>
      <c r="B9" s="26">
        <v>18745</v>
      </c>
      <c r="C9" s="27">
        <v>21637</v>
      </c>
      <c r="D9" s="34">
        <v>51731</v>
      </c>
      <c r="E9" s="27">
        <v>31526</v>
      </c>
      <c r="F9" s="27">
        <v>81647</v>
      </c>
      <c r="G9" s="27">
        <v>72892</v>
      </c>
      <c r="H9" s="27">
        <v>102348</v>
      </c>
      <c r="I9" s="27">
        <v>127226</v>
      </c>
      <c r="J9" s="27">
        <v>90608</v>
      </c>
      <c r="K9" s="27">
        <v>98994</v>
      </c>
      <c r="L9" s="27">
        <v>21066</v>
      </c>
      <c r="M9" s="27">
        <v>25620</v>
      </c>
      <c r="N9" s="28">
        <v>744040</v>
      </c>
    </row>
    <row r="10" spans="1:14" s="26" customFormat="1" ht="12.75" customHeight="1" x14ac:dyDescent="0.25">
      <c r="A10" s="27" t="s">
        <v>29</v>
      </c>
      <c r="B10" s="26">
        <v>29649</v>
      </c>
      <c r="C10" s="27">
        <v>69508</v>
      </c>
      <c r="D10" s="34">
        <v>43873</v>
      </c>
      <c r="E10" s="27">
        <v>79225</v>
      </c>
      <c r="F10" s="27">
        <v>55223</v>
      </c>
      <c r="G10" s="27">
        <v>35529</v>
      </c>
      <c r="H10" s="27">
        <v>55931</v>
      </c>
      <c r="I10" s="27">
        <v>72379</v>
      </c>
      <c r="J10" s="27">
        <v>32665</v>
      </c>
      <c r="K10" s="27">
        <v>67582</v>
      </c>
      <c r="L10" s="27">
        <v>39207</v>
      </c>
      <c r="M10" s="27">
        <v>69945</v>
      </c>
      <c r="N10" s="28">
        <v>650716</v>
      </c>
    </row>
    <row r="11" spans="1:14" s="26" customFormat="1" ht="12.75" customHeight="1" x14ac:dyDescent="0.25">
      <c r="A11" s="27" t="s">
        <v>33</v>
      </c>
      <c r="B11" s="26">
        <v>24193</v>
      </c>
      <c r="C11" s="27">
        <v>45364</v>
      </c>
      <c r="D11" s="34">
        <v>58660</v>
      </c>
      <c r="E11" s="27">
        <v>58136</v>
      </c>
      <c r="F11" s="27">
        <v>66994</v>
      </c>
      <c r="G11" s="27">
        <v>75517</v>
      </c>
      <c r="H11" s="27">
        <v>76338</v>
      </c>
      <c r="I11" s="27">
        <v>76153</v>
      </c>
      <c r="J11" s="27">
        <v>60863</v>
      </c>
      <c r="K11" s="27">
        <v>59728</v>
      </c>
      <c r="L11" s="27">
        <v>51225</v>
      </c>
      <c r="M11" s="27">
        <v>73726</v>
      </c>
      <c r="N11" s="28">
        <v>726897</v>
      </c>
    </row>
    <row r="12" spans="1:14" s="26" customFormat="1" ht="12.75" customHeight="1" x14ac:dyDescent="0.25">
      <c r="A12" s="27" t="s">
        <v>39</v>
      </c>
      <c r="B12" s="26">
        <v>1588</v>
      </c>
      <c r="C12" s="27">
        <v>3037</v>
      </c>
      <c r="D12" s="34">
        <v>6781</v>
      </c>
      <c r="E12" s="27">
        <v>8765</v>
      </c>
      <c r="F12" s="27">
        <v>20574</v>
      </c>
      <c r="G12" s="27">
        <v>14735</v>
      </c>
      <c r="H12" s="27">
        <v>16272</v>
      </c>
      <c r="I12" s="27">
        <v>28086</v>
      </c>
      <c r="J12" s="27">
        <v>20200</v>
      </c>
      <c r="K12" s="27">
        <v>6204</v>
      </c>
      <c r="L12" s="27">
        <v>3630</v>
      </c>
      <c r="M12" s="27">
        <v>4328</v>
      </c>
      <c r="N12" s="28">
        <v>134200</v>
      </c>
    </row>
    <row r="13" spans="1:14" s="26" customFormat="1" ht="12.75" customHeight="1" x14ac:dyDescent="0.25">
      <c r="A13" s="27" t="s">
        <v>34</v>
      </c>
      <c r="B13" s="26">
        <v>1123</v>
      </c>
      <c r="C13" s="27">
        <v>1527</v>
      </c>
      <c r="D13" s="34">
        <v>1817</v>
      </c>
      <c r="E13" s="27">
        <v>977</v>
      </c>
      <c r="F13" s="27">
        <v>1444</v>
      </c>
      <c r="G13" s="27">
        <v>2971</v>
      </c>
      <c r="H13" s="27">
        <v>2718</v>
      </c>
      <c r="I13" s="27">
        <v>1889</v>
      </c>
      <c r="J13" s="27">
        <v>1448</v>
      </c>
      <c r="K13" s="27">
        <v>1581</v>
      </c>
      <c r="L13" s="27">
        <v>1361</v>
      </c>
      <c r="M13" s="27">
        <v>1430</v>
      </c>
      <c r="N13" s="28">
        <v>20286</v>
      </c>
    </row>
    <row r="14" spans="1:14" s="26" customFormat="1" ht="12.75" customHeight="1" x14ac:dyDescent="0.25">
      <c r="A14" s="27" t="s">
        <v>35</v>
      </c>
      <c r="B14" s="26">
        <v>366</v>
      </c>
      <c r="C14" s="27">
        <v>723</v>
      </c>
      <c r="D14" s="34">
        <v>1502</v>
      </c>
      <c r="E14" s="27">
        <v>1019</v>
      </c>
      <c r="F14" s="27">
        <v>1632</v>
      </c>
      <c r="G14" s="27">
        <v>1361</v>
      </c>
      <c r="H14" s="27">
        <v>3641</v>
      </c>
      <c r="I14" s="27">
        <v>1754</v>
      </c>
      <c r="J14" s="27">
        <v>1497</v>
      </c>
      <c r="K14" s="27">
        <v>914</v>
      </c>
      <c r="L14" s="27">
        <v>552</v>
      </c>
      <c r="M14" s="27">
        <v>1374</v>
      </c>
      <c r="N14" s="28">
        <v>16335</v>
      </c>
    </row>
    <row r="15" spans="1:14" s="26" customFormat="1" ht="12.75" customHeight="1" x14ac:dyDescent="0.25">
      <c r="A15" s="27" t="s">
        <v>40</v>
      </c>
      <c r="B15" s="26">
        <v>291</v>
      </c>
      <c r="C15" s="27">
        <v>421</v>
      </c>
      <c r="D15" s="34">
        <v>627</v>
      </c>
      <c r="E15" s="27">
        <v>777</v>
      </c>
      <c r="F15" s="27">
        <v>1049</v>
      </c>
      <c r="G15" s="27">
        <v>1190</v>
      </c>
      <c r="H15" s="27">
        <v>2346</v>
      </c>
      <c r="I15" s="27">
        <v>793</v>
      </c>
      <c r="J15" s="27">
        <v>915</v>
      </c>
      <c r="K15" s="27">
        <v>686</v>
      </c>
      <c r="L15" s="27">
        <v>555</v>
      </c>
      <c r="M15" s="27">
        <v>575</v>
      </c>
      <c r="N15" s="28">
        <v>10225</v>
      </c>
    </row>
    <row r="16" spans="1:14" s="26" customFormat="1" ht="12.75" customHeight="1" x14ac:dyDescent="0.25">
      <c r="A16" s="27" t="s">
        <v>41</v>
      </c>
      <c r="B16" s="26">
        <v>156</v>
      </c>
      <c r="C16" s="27">
        <v>109</v>
      </c>
      <c r="D16" s="34">
        <v>329</v>
      </c>
      <c r="E16" s="27">
        <v>338</v>
      </c>
      <c r="F16" s="27">
        <v>425</v>
      </c>
      <c r="G16" s="27">
        <v>692</v>
      </c>
      <c r="H16" s="27">
        <v>635</v>
      </c>
      <c r="I16" s="27">
        <v>366</v>
      </c>
      <c r="J16" s="27">
        <v>216</v>
      </c>
      <c r="K16" s="27">
        <v>270</v>
      </c>
      <c r="L16" s="27">
        <v>451</v>
      </c>
      <c r="M16" s="27">
        <v>220</v>
      </c>
      <c r="N16" s="28">
        <v>4207</v>
      </c>
    </row>
    <row r="17" spans="1:14" s="26" customFormat="1" ht="12.75" customHeight="1" x14ac:dyDescent="0.25">
      <c r="A17" s="27" t="s">
        <v>32</v>
      </c>
      <c r="B17" s="26">
        <v>4096</v>
      </c>
      <c r="C17" s="27">
        <v>4174</v>
      </c>
      <c r="D17" s="34">
        <v>5171</v>
      </c>
      <c r="E17" s="27">
        <v>6164</v>
      </c>
      <c r="F17" s="27">
        <v>4268</v>
      </c>
      <c r="G17" s="27">
        <v>5691</v>
      </c>
      <c r="H17" s="27">
        <v>5074</v>
      </c>
      <c r="I17" s="27">
        <v>8299</v>
      </c>
      <c r="J17" s="27">
        <v>3648</v>
      </c>
      <c r="K17" s="27">
        <v>4428</v>
      </c>
      <c r="L17" s="27">
        <v>3867</v>
      </c>
      <c r="M17" s="27">
        <v>6072</v>
      </c>
      <c r="N17" s="28">
        <v>60952</v>
      </c>
    </row>
    <row r="18" spans="1:14" s="26" customFormat="1" ht="12.75" customHeight="1" x14ac:dyDescent="0.25">
      <c r="A18" s="27" t="s">
        <v>38</v>
      </c>
      <c r="B18" s="26">
        <v>5204</v>
      </c>
      <c r="C18" s="27">
        <v>5283</v>
      </c>
      <c r="D18" s="34">
        <v>8733</v>
      </c>
      <c r="E18" s="27">
        <v>5998</v>
      </c>
      <c r="F18" s="27">
        <v>8185</v>
      </c>
      <c r="G18" s="27">
        <v>9281</v>
      </c>
      <c r="H18" s="27">
        <v>12152</v>
      </c>
      <c r="I18" s="27">
        <v>14509</v>
      </c>
      <c r="J18" s="27">
        <v>7851</v>
      </c>
      <c r="K18" s="27">
        <v>8561</v>
      </c>
      <c r="L18" s="27">
        <v>5992</v>
      </c>
      <c r="M18" s="27">
        <v>10330</v>
      </c>
      <c r="N18" s="28">
        <v>102079</v>
      </c>
    </row>
    <row r="19" spans="1:14" s="26" customFormat="1" ht="12.75" customHeight="1" x14ac:dyDescent="0.25">
      <c r="A19" s="27" t="s">
        <v>37</v>
      </c>
      <c r="B19" s="26">
        <v>1645</v>
      </c>
      <c r="C19" s="27">
        <v>1941</v>
      </c>
      <c r="D19" s="34">
        <v>1691</v>
      </c>
      <c r="E19" s="27">
        <v>1608</v>
      </c>
      <c r="F19" s="27">
        <v>2046</v>
      </c>
      <c r="G19" s="27">
        <v>2519</v>
      </c>
      <c r="H19" s="27">
        <v>3127</v>
      </c>
      <c r="I19" s="27">
        <v>3097</v>
      </c>
      <c r="J19" s="27">
        <v>2588</v>
      </c>
      <c r="K19" s="27">
        <v>3982</v>
      </c>
      <c r="L19" s="27">
        <v>3717</v>
      </c>
      <c r="M19" s="27">
        <v>2876</v>
      </c>
      <c r="N19" s="28">
        <v>30837</v>
      </c>
    </row>
    <row r="20" spans="1:14" s="26" customFormat="1" ht="12.75" customHeight="1" x14ac:dyDescent="0.25">
      <c r="A20" s="27" t="s">
        <v>36</v>
      </c>
      <c r="B20" s="26">
        <v>840</v>
      </c>
      <c r="C20" s="27">
        <v>585</v>
      </c>
      <c r="D20" s="34">
        <v>718</v>
      </c>
      <c r="E20" s="27">
        <v>817</v>
      </c>
      <c r="F20" s="27">
        <v>440</v>
      </c>
      <c r="G20" s="27">
        <v>393</v>
      </c>
      <c r="H20" s="27">
        <v>269</v>
      </c>
      <c r="I20" s="27">
        <v>474</v>
      </c>
      <c r="J20" s="27">
        <v>394</v>
      </c>
      <c r="K20" s="27">
        <v>812</v>
      </c>
      <c r="L20" s="27">
        <v>592</v>
      </c>
      <c r="M20" s="27">
        <v>1473</v>
      </c>
      <c r="N20" s="28">
        <v>7807</v>
      </c>
    </row>
    <row r="21" spans="1:14" s="26" customFormat="1" ht="12.75" customHeight="1" x14ac:dyDescent="0.25">
      <c r="A21" s="27" t="s">
        <v>42</v>
      </c>
      <c r="B21" s="26">
        <v>902</v>
      </c>
      <c r="C21" s="27">
        <v>906</v>
      </c>
      <c r="D21" s="34">
        <v>679</v>
      </c>
      <c r="E21" s="27">
        <v>370</v>
      </c>
      <c r="F21" s="27">
        <v>891</v>
      </c>
      <c r="G21" s="27">
        <v>1046</v>
      </c>
      <c r="H21" s="27">
        <v>1220</v>
      </c>
      <c r="I21" s="27">
        <v>1246</v>
      </c>
      <c r="J21" s="27">
        <v>986</v>
      </c>
      <c r="K21" s="27">
        <v>922</v>
      </c>
      <c r="L21" s="27">
        <v>1711</v>
      </c>
      <c r="M21" s="27">
        <v>645</v>
      </c>
      <c r="N21" s="28">
        <v>11524</v>
      </c>
    </row>
    <row r="22" spans="1:14" s="26" customFormat="1" ht="12.75" customHeight="1" x14ac:dyDescent="0.25">
      <c r="A22" s="27" t="s">
        <v>80</v>
      </c>
      <c r="B22" s="26">
        <v>1813</v>
      </c>
      <c r="C22" s="27">
        <v>2253</v>
      </c>
      <c r="D22" s="34">
        <v>2020</v>
      </c>
      <c r="E22" s="27">
        <v>1835</v>
      </c>
      <c r="F22" s="27">
        <v>2442</v>
      </c>
      <c r="G22" s="27">
        <v>3635</v>
      </c>
      <c r="H22" s="27">
        <v>2749</v>
      </c>
      <c r="I22" s="27">
        <v>2052</v>
      </c>
      <c r="J22" s="27">
        <v>3645</v>
      </c>
      <c r="K22" s="27">
        <v>2819</v>
      </c>
      <c r="L22" s="27">
        <v>3151</v>
      </c>
      <c r="M22" s="27">
        <v>1720</v>
      </c>
      <c r="N22" s="28">
        <v>30134</v>
      </c>
    </row>
    <row r="23" spans="1:14" s="26" customFormat="1" ht="12.75" customHeight="1" x14ac:dyDescent="0.25">
      <c r="A23" s="27" t="s">
        <v>86</v>
      </c>
      <c r="B23" s="26">
        <v>513</v>
      </c>
      <c r="C23" s="27">
        <v>561</v>
      </c>
      <c r="D23" s="34">
        <v>762</v>
      </c>
      <c r="E23" s="27">
        <v>606</v>
      </c>
      <c r="F23" s="27">
        <v>765</v>
      </c>
      <c r="G23" s="27">
        <v>835</v>
      </c>
      <c r="H23" s="27">
        <v>1216</v>
      </c>
      <c r="I23" s="27">
        <v>939</v>
      </c>
      <c r="J23" s="27">
        <v>654</v>
      </c>
      <c r="K23" s="27">
        <v>805</v>
      </c>
      <c r="L23" s="27">
        <v>778</v>
      </c>
      <c r="M23" s="27">
        <v>406</v>
      </c>
      <c r="N23" s="28">
        <v>8840</v>
      </c>
    </row>
    <row r="24" spans="1:14" s="26" customFormat="1" ht="12.75" customHeight="1" x14ac:dyDescent="0.25">
      <c r="A24" s="27" t="s">
        <v>81</v>
      </c>
      <c r="B24" s="26">
        <v>350</v>
      </c>
      <c r="C24" s="27">
        <v>494</v>
      </c>
      <c r="D24" s="34">
        <v>662</v>
      </c>
      <c r="E24" s="27">
        <v>443</v>
      </c>
      <c r="F24" s="27">
        <v>961</v>
      </c>
      <c r="G24" s="27">
        <v>540</v>
      </c>
      <c r="H24" s="27">
        <v>524</v>
      </c>
      <c r="I24" s="27">
        <v>328</v>
      </c>
      <c r="J24" s="27">
        <v>480</v>
      </c>
      <c r="K24" s="27">
        <v>702</v>
      </c>
      <c r="L24" s="27">
        <v>953</v>
      </c>
      <c r="M24" s="27">
        <v>771</v>
      </c>
      <c r="N24" s="28">
        <v>7208</v>
      </c>
    </row>
    <row r="25" spans="1:14" s="26" customFormat="1" ht="12.75" customHeight="1" x14ac:dyDescent="0.25">
      <c r="A25" s="27" t="s">
        <v>108</v>
      </c>
      <c r="B25" s="26">
        <v>1064</v>
      </c>
      <c r="C25" s="27">
        <v>996</v>
      </c>
      <c r="D25" s="34">
        <v>1911</v>
      </c>
      <c r="E25" s="27">
        <v>2398</v>
      </c>
      <c r="F25" s="27">
        <v>1840</v>
      </c>
      <c r="G25" s="27">
        <v>1528</v>
      </c>
      <c r="H25" s="27">
        <v>1693</v>
      </c>
      <c r="I25" s="27">
        <v>884</v>
      </c>
      <c r="J25" s="27">
        <v>907</v>
      </c>
      <c r="K25" s="27">
        <v>1106</v>
      </c>
      <c r="L25" s="27">
        <v>1550</v>
      </c>
      <c r="M25" s="27">
        <v>1100</v>
      </c>
      <c r="N25" s="28">
        <v>16977</v>
      </c>
    </row>
    <row r="26" spans="1:14" s="26" customFormat="1" ht="12.75" customHeight="1" x14ac:dyDescent="0.25">
      <c r="A26" s="27" t="s">
        <v>43</v>
      </c>
      <c r="B26" s="27">
        <v>140</v>
      </c>
      <c r="C26" s="27">
        <v>199</v>
      </c>
      <c r="D26" s="34">
        <v>509</v>
      </c>
      <c r="E26" s="27">
        <v>684</v>
      </c>
      <c r="F26" s="27">
        <v>570</v>
      </c>
      <c r="G26" s="27">
        <v>763</v>
      </c>
      <c r="H26" s="27">
        <v>1379</v>
      </c>
      <c r="I26" s="27">
        <v>581</v>
      </c>
      <c r="J26" s="27">
        <v>724</v>
      </c>
      <c r="K26" s="27">
        <v>364</v>
      </c>
      <c r="L26" s="27">
        <v>306</v>
      </c>
      <c r="M26" s="27">
        <v>242</v>
      </c>
      <c r="N26" s="28">
        <v>6461</v>
      </c>
    </row>
    <row r="27" spans="1:14" s="26" customFormat="1" ht="12.75" customHeight="1" x14ac:dyDescent="0.25">
      <c r="A27" s="27" t="s">
        <v>44</v>
      </c>
      <c r="B27" s="27">
        <v>519</v>
      </c>
      <c r="C27" s="27">
        <v>710</v>
      </c>
      <c r="D27" s="34">
        <v>2158</v>
      </c>
      <c r="E27" s="27">
        <v>2338</v>
      </c>
      <c r="F27" s="27">
        <v>2712</v>
      </c>
      <c r="G27" s="27">
        <v>2800</v>
      </c>
      <c r="H27" s="27">
        <v>5584</v>
      </c>
      <c r="I27" s="27">
        <v>4299</v>
      </c>
      <c r="J27" s="27">
        <v>2608</v>
      </c>
      <c r="K27" s="27">
        <v>2784</v>
      </c>
      <c r="L27" s="27">
        <v>1027</v>
      </c>
      <c r="M27" s="27">
        <v>1216</v>
      </c>
      <c r="N27" s="28">
        <v>28755</v>
      </c>
    </row>
    <row r="28" spans="1:14" s="26" customFormat="1" ht="12.75" customHeight="1" x14ac:dyDescent="0.25">
      <c r="A28" s="27" t="s">
        <v>45</v>
      </c>
      <c r="B28" s="27">
        <v>2322</v>
      </c>
      <c r="C28" s="27">
        <v>979</v>
      </c>
      <c r="D28" s="34">
        <v>1615</v>
      </c>
      <c r="E28" s="27">
        <v>1733</v>
      </c>
      <c r="F28" s="27">
        <v>2849</v>
      </c>
      <c r="G28" s="27">
        <v>4123</v>
      </c>
      <c r="H28" s="27">
        <v>2604</v>
      </c>
      <c r="I28" s="27">
        <v>2252</v>
      </c>
      <c r="J28" s="27">
        <v>1859</v>
      </c>
      <c r="K28" s="27">
        <v>2499</v>
      </c>
      <c r="L28" s="27">
        <v>2273</v>
      </c>
      <c r="M28" s="27">
        <v>2533</v>
      </c>
      <c r="N28" s="28">
        <v>27641</v>
      </c>
    </row>
    <row r="29" spans="1:14" s="26" customFormat="1" ht="12.75" customHeight="1" x14ac:dyDescent="0.25">
      <c r="A29" s="27" t="s">
        <v>46</v>
      </c>
      <c r="B29" s="27">
        <v>2944</v>
      </c>
      <c r="C29" s="27">
        <v>3574</v>
      </c>
      <c r="D29" s="34">
        <v>5878</v>
      </c>
      <c r="E29" s="27">
        <v>9938</v>
      </c>
      <c r="F29" s="27">
        <v>12342</v>
      </c>
      <c r="G29" s="27">
        <v>13471</v>
      </c>
      <c r="H29" s="27">
        <v>13475</v>
      </c>
      <c r="I29" s="27">
        <v>11011</v>
      </c>
      <c r="J29" s="27">
        <v>11926</v>
      </c>
      <c r="K29" s="27">
        <v>9371</v>
      </c>
      <c r="L29" s="27">
        <v>5440</v>
      </c>
      <c r="M29" s="27">
        <v>6781</v>
      </c>
      <c r="N29" s="28">
        <v>106151</v>
      </c>
    </row>
    <row r="30" spans="1:14" s="26" customFormat="1" ht="12.75" customHeight="1" x14ac:dyDescent="0.25">
      <c r="A30" s="27" t="s">
        <v>47</v>
      </c>
      <c r="B30" s="27">
        <v>432</v>
      </c>
      <c r="C30" s="27">
        <v>571</v>
      </c>
      <c r="D30" s="34">
        <v>1365</v>
      </c>
      <c r="E30" s="27">
        <v>1696</v>
      </c>
      <c r="F30" s="27">
        <v>2431</v>
      </c>
      <c r="G30" s="27">
        <v>2724</v>
      </c>
      <c r="H30" s="27">
        <v>2696</v>
      </c>
      <c r="I30" s="27">
        <v>2886</v>
      </c>
      <c r="J30" s="27">
        <v>2839</v>
      </c>
      <c r="K30" s="27">
        <v>2044</v>
      </c>
      <c r="L30" s="27">
        <v>1191</v>
      </c>
      <c r="M30" s="27">
        <v>640</v>
      </c>
      <c r="N30" s="28">
        <v>21515</v>
      </c>
    </row>
    <row r="31" spans="1:14" s="26" customFormat="1" ht="12.75" customHeight="1" x14ac:dyDescent="0.25">
      <c r="A31" s="27" t="s">
        <v>48</v>
      </c>
      <c r="B31" s="27">
        <v>678</v>
      </c>
      <c r="C31" s="27">
        <v>930</v>
      </c>
      <c r="D31" s="34">
        <v>786</v>
      </c>
      <c r="E31" s="27">
        <v>2417</v>
      </c>
      <c r="F31" s="27">
        <v>1086</v>
      </c>
      <c r="G31" s="27">
        <v>701</v>
      </c>
      <c r="H31" s="27">
        <v>624</v>
      </c>
      <c r="I31" s="27">
        <v>1073</v>
      </c>
      <c r="J31" s="27">
        <v>1125</v>
      </c>
      <c r="K31" s="27">
        <v>558</v>
      </c>
      <c r="L31" s="27">
        <v>998</v>
      </c>
      <c r="M31" s="27">
        <v>970</v>
      </c>
      <c r="N31" s="28">
        <v>11946</v>
      </c>
    </row>
    <row r="32" spans="1:14" s="26" customFormat="1" ht="12.75" customHeight="1" x14ac:dyDescent="0.25">
      <c r="A32" s="27" t="s">
        <v>82</v>
      </c>
      <c r="B32" s="27">
        <v>384</v>
      </c>
      <c r="C32" s="27">
        <v>693</v>
      </c>
      <c r="D32" s="34">
        <v>899</v>
      </c>
      <c r="E32" s="27">
        <v>2018</v>
      </c>
      <c r="F32" s="27">
        <v>1254</v>
      </c>
      <c r="G32" s="27">
        <v>1942</v>
      </c>
      <c r="H32" s="27">
        <v>1221</v>
      </c>
      <c r="I32" s="27">
        <v>1466</v>
      </c>
      <c r="J32" s="27">
        <v>1377</v>
      </c>
      <c r="K32" s="27">
        <v>1118</v>
      </c>
      <c r="L32" s="27">
        <v>623</v>
      </c>
      <c r="M32" s="27">
        <v>700</v>
      </c>
      <c r="N32" s="28">
        <v>13695</v>
      </c>
    </row>
    <row r="33" spans="1:14" s="26" customFormat="1" ht="12.75" customHeight="1" x14ac:dyDescent="0.25">
      <c r="A33" s="27" t="s">
        <v>83</v>
      </c>
      <c r="B33" s="27">
        <v>357</v>
      </c>
      <c r="C33" s="27">
        <v>366</v>
      </c>
      <c r="D33" s="34">
        <v>323</v>
      </c>
      <c r="E33" s="27">
        <v>499</v>
      </c>
      <c r="F33" s="27">
        <v>929</v>
      </c>
      <c r="G33" s="27">
        <v>921</v>
      </c>
      <c r="H33" s="27">
        <v>820</v>
      </c>
      <c r="I33" s="27">
        <v>846</v>
      </c>
      <c r="J33" s="27">
        <v>789</v>
      </c>
      <c r="K33" s="27">
        <v>1057</v>
      </c>
      <c r="L33" s="27">
        <v>504</v>
      </c>
      <c r="M33" s="27">
        <v>568</v>
      </c>
      <c r="N33" s="28">
        <v>7979</v>
      </c>
    </row>
    <row r="34" spans="1:14" s="26" customFormat="1" ht="12.75" customHeight="1" x14ac:dyDescent="0.25">
      <c r="A34" s="27" t="s">
        <v>84</v>
      </c>
      <c r="B34" s="27">
        <v>170</v>
      </c>
      <c r="C34" s="27">
        <v>122</v>
      </c>
      <c r="D34" s="34">
        <v>214</v>
      </c>
      <c r="E34" s="27">
        <v>358</v>
      </c>
      <c r="F34" s="27">
        <v>301</v>
      </c>
      <c r="G34" s="27">
        <v>375</v>
      </c>
      <c r="H34" s="27">
        <v>437</v>
      </c>
      <c r="I34" s="27">
        <v>1168</v>
      </c>
      <c r="J34" s="27">
        <v>588</v>
      </c>
      <c r="K34" s="27">
        <v>504</v>
      </c>
      <c r="L34" s="27">
        <v>207</v>
      </c>
      <c r="M34" s="27">
        <v>618</v>
      </c>
      <c r="N34" s="28">
        <v>5062</v>
      </c>
    </row>
    <row r="35" spans="1:14" s="26" customFormat="1" ht="12.75" customHeight="1" x14ac:dyDescent="0.25">
      <c r="A35" s="27" t="s">
        <v>85</v>
      </c>
      <c r="B35" s="27">
        <v>1102</v>
      </c>
      <c r="C35" s="27">
        <v>967</v>
      </c>
      <c r="D35" s="34">
        <v>1214</v>
      </c>
      <c r="E35" s="27">
        <v>1440</v>
      </c>
      <c r="F35" s="27">
        <v>1419</v>
      </c>
      <c r="G35" s="27">
        <v>1740</v>
      </c>
      <c r="H35" s="27">
        <v>1748</v>
      </c>
      <c r="I35" s="27">
        <v>1094</v>
      </c>
      <c r="J35" s="27">
        <v>1735</v>
      </c>
      <c r="K35" s="27">
        <v>1117</v>
      </c>
      <c r="L35" s="27">
        <v>977</v>
      </c>
      <c r="M35" s="27">
        <v>1539</v>
      </c>
      <c r="N35" s="28">
        <v>16092</v>
      </c>
    </row>
    <row r="36" spans="1:14" s="26" customFormat="1" ht="12.75" customHeight="1" x14ac:dyDescent="0.25">
      <c r="A36" s="27" t="s">
        <v>109</v>
      </c>
      <c r="B36" s="27">
        <v>1870</v>
      </c>
      <c r="C36" s="27">
        <v>699</v>
      </c>
      <c r="D36" s="34">
        <v>1084</v>
      </c>
      <c r="E36" s="27">
        <v>3764</v>
      </c>
      <c r="F36" s="27">
        <v>3144</v>
      </c>
      <c r="G36" s="27">
        <v>4139</v>
      </c>
      <c r="H36" s="27">
        <v>6327</v>
      </c>
      <c r="I36" s="27">
        <v>3110</v>
      </c>
      <c r="J36" s="27">
        <v>3857</v>
      </c>
      <c r="K36" s="27">
        <v>2559</v>
      </c>
      <c r="L36" s="27">
        <v>1078</v>
      </c>
      <c r="M36" s="27">
        <v>2165</v>
      </c>
      <c r="N36" s="28">
        <v>33796</v>
      </c>
    </row>
    <row r="37" spans="1:14" s="26" customFormat="1" ht="12.75" customHeight="1" x14ac:dyDescent="0.25">
      <c r="A37" s="27" t="s">
        <v>110</v>
      </c>
      <c r="B37" s="27">
        <v>1063</v>
      </c>
      <c r="C37" s="27">
        <v>731</v>
      </c>
      <c r="D37" s="34">
        <v>925</v>
      </c>
      <c r="E37" s="27">
        <v>1570</v>
      </c>
      <c r="F37" s="27">
        <v>1618</v>
      </c>
      <c r="G37" s="27">
        <v>1254</v>
      </c>
      <c r="H37" s="27">
        <v>1391</v>
      </c>
      <c r="I37" s="27">
        <v>1001</v>
      </c>
      <c r="J37" s="27">
        <v>1515</v>
      </c>
      <c r="K37" s="27">
        <v>1856</v>
      </c>
      <c r="L37" s="27">
        <v>1217</v>
      </c>
      <c r="M37" s="27">
        <v>1073</v>
      </c>
      <c r="N37" s="28">
        <v>15214</v>
      </c>
    </row>
    <row r="38" spans="1:14" s="26" customFormat="1" ht="12.75" customHeight="1" x14ac:dyDescent="0.25">
      <c r="A38" s="27" t="s">
        <v>49</v>
      </c>
      <c r="B38" s="30">
        <f>B40-SUM(B7:B37)</f>
        <v>7284</v>
      </c>
      <c r="C38" s="30">
        <f t="shared" ref="C38:M38" si="0">C40-SUM(C7:C37)</f>
        <v>8807</v>
      </c>
      <c r="D38" s="30">
        <f t="shared" si="0"/>
        <v>12481</v>
      </c>
      <c r="E38" s="30">
        <f t="shared" si="0"/>
        <v>13827</v>
      </c>
      <c r="F38" s="30">
        <f t="shared" si="0"/>
        <v>16310</v>
      </c>
      <c r="G38" s="30">
        <f t="shared" si="0"/>
        <v>19244</v>
      </c>
      <c r="H38" s="30">
        <f t="shared" si="0"/>
        <v>23025</v>
      </c>
      <c r="I38" s="30">
        <f t="shared" si="0"/>
        <v>23034</v>
      </c>
      <c r="J38" s="30">
        <f t="shared" si="0"/>
        <v>18994</v>
      </c>
      <c r="K38" s="30">
        <f t="shared" si="0"/>
        <v>16226</v>
      </c>
      <c r="L38" s="30">
        <f t="shared" si="0"/>
        <v>12444</v>
      </c>
      <c r="M38" s="30">
        <f t="shared" si="0"/>
        <v>13204</v>
      </c>
      <c r="N38" s="30">
        <f>N40-SUM(N7:N37)</f>
        <v>184880</v>
      </c>
    </row>
    <row r="39" spans="1:14" s="26" customFormat="1" ht="12.75" customHeight="1" x14ac:dyDescent="0.25">
      <c r="A39" s="46" t="s">
        <v>50</v>
      </c>
      <c r="B39" s="46">
        <v>132792</v>
      </c>
      <c r="C39" s="46">
        <v>208593</v>
      </c>
      <c r="D39" s="46">
        <v>251369</v>
      </c>
      <c r="E39" s="46">
        <v>290744</v>
      </c>
      <c r="F39" s="46">
        <v>372622</v>
      </c>
      <c r="G39" s="46">
        <v>354242</v>
      </c>
      <c r="H39" s="46">
        <v>441383</v>
      </c>
      <c r="I39" s="46">
        <v>532821</v>
      </c>
      <c r="J39" s="46">
        <v>340776</v>
      </c>
      <c r="K39" s="46">
        <v>360318</v>
      </c>
      <c r="L39" s="46">
        <v>198139</v>
      </c>
      <c r="M39" s="46">
        <v>265986</v>
      </c>
      <c r="N39" s="47">
        <v>3749785</v>
      </c>
    </row>
    <row r="40" spans="1:14" s="26" customFormat="1" ht="12.75" customHeight="1" x14ac:dyDescent="0.25">
      <c r="A40" s="48" t="s">
        <v>51</v>
      </c>
      <c r="B40" s="49">
        <v>303046</v>
      </c>
      <c r="C40" s="49">
        <v>498344</v>
      </c>
      <c r="D40" s="46">
        <v>749965</v>
      </c>
      <c r="E40" s="49">
        <v>906517</v>
      </c>
      <c r="F40" s="49">
        <v>1090844</v>
      </c>
      <c r="G40" s="49">
        <v>1092372</v>
      </c>
      <c r="H40" s="49">
        <v>1839569</v>
      </c>
      <c r="I40" s="49">
        <v>1933516</v>
      </c>
      <c r="J40" s="49">
        <v>1143777</v>
      </c>
      <c r="K40" s="49">
        <v>882008</v>
      </c>
      <c r="L40" s="49">
        <v>573964</v>
      </c>
      <c r="M40" s="49">
        <v>637222</v>
      </c>
      <c r="N40" s="52">
        <v>11651144</v>
      </c>
    </row>
    <row r="41" spans="1:14" x14ac:dyDescent="0.25">
      <c r="A41" s="53" t="s">
        <v>112</v>
      </c>
      <c r="C41" s="32"/>
      <c r="D41" s="36"/>
      <c r="E41" s="32"/>
      <c r="F41" s="32"/>
      <c r="G41" s="32"/>
      <c r="N41" s="54" t="s">
        <v>105</v>
      </c>
    </row>
    <row r="42" spans="1:14" x14ac:dyDescent="0.25">
      <c r="A42" s="31"/>
      <c r="C42" s="32"/>
      <c r="D42" s="36"/>
      <c r="E42" s="32"/>
      <c r="F42" s="32"/>
      <c r="G42" s="32"/>
      <c r="N42" s="55" t="s">
        <v>106</v>
      </c>
    </row>
    <row r="43" spans="1:14" x14ac:dyDescent="0.25">
      <c r="D43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N43"/>
  <sheetViews>
    <sheetView zoomScaleNormal="100" zoomScaleSheetLayoutView="100" workbookViewId="0">
      <selection activeCell="E26" sqref="E26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9.33203125" style="1" customWidth="1"/>
    <col min="9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58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 t="s">
        <v>59</v>
      </c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5" t="s">
        <v>28</v>
      </c>
      <c r="B7" s="26">
        <v>126051</v>
      </c>
      <c r="C7" s="27">
        <v>217421</v>
      </c>
      <c r="D7" s="27">
        <v>403690</v>
      </c>
      <c r="E7" s="27">
        <v>502604</v>
      </c>
      <c r="F7" s="27">
        <v>603555</v>
      </c>
      <c r="G7" s="27">
        <v>648069</v>
      </c>
      <c r="H7" s="27">
        <v>1210199</v>
      </c>
      <c r="I7" s="27">
        <v>1232884</v>
      </c>
      <c r="J7" s="27">
        <v>698047</v>
      </c>
      <c r="K7" s="27">
        <v>412424</v>
      </c>
      <c r="L7" s="27">
        <v>291259</v>
      </c>
      <c r="M7" s="27">
        <v>301948</v>
      </c>
      <c r="N7" s="28">
        <v>6648151</v>
      </c>
    </row>
    <row r="8" spans="1:14" ht="12.75" customHeight="1" x14ac:dyDescent="0.25">
      <c r="A8" s="27" t="s">
        <v>30</v>
      </c>
      <c r="B8" s="26">
        <v>5393</v>
      </c>
      <c r="C8" s="27">
        <v>9129</v>
      </c>
      <c r="D8" s="27">
        <v>12715</v>
      </c>
      <c r="E8" s="27">
        <v>24360</v>
      </c>
      <c r="F8" s="27">
        <v>46278</v>
      </c>
      <c r="G8" s="27">
        <v>44680</v>
      </c>
      <c r="H8" s="27">
        <v>57594</v>
      </c>
      <c r="I8" s="27">
        <v>99195</v>
      </c>
      <c r="J8" s="27">
        <v>34259</v>
      </c>
      <c r="K8" s="27">
        <v>27187</v>
      </c>
      <c r="L8" s="27">
        <v>7715</v>
      </c>
      <c r="M8" s="27">
        <v>9746</v>
      </c>
      <c r="N8" s="28">
        <v>378251</v>
      </c>
    </row>
    <row r="9" spans="1:14" ht="12.75" customHeight="1" x14ac:dyDescent="0.25">
      <c r="A9" s="27" t="s">
        <v>31</v>
      </c>
      <c r="B9" s="26">
        <v>7387</v>
      </c>
      <c r="C9" s="27">
        <v>9460</v>
      </c>
      <c r="D9" s="27">
        <v>33630</v>
      </c>
      <c r="E9" s="27">
        <v>15898</v>
      </c>
      <c r="F9" s="27">
        <v>54915</v>
      </c>
      <c r="G9" s="27">
        <v>50729</v>
      </c>
      <c r="H9" s="27">
        <v>75800</v>
      </c>
      <c r="I9" s="27">
        <v>98244</v>
      </c>
      <c r="J9" s="27">
        <v>68182</v>
      </c>
      <c r="K9" s="27">
        <v>73828</v>
      </c>
      <c r="L9" s="27">
        <v>8258</v>
      </c>
      <c r="M9" s="27">
        <v>11769</v>
      </c>
      <c r="N9" s="28">
        <v>508100</v>
      </c>
    </row>
    <row r="10" spans="1:14" ht="12.75" customHeight="1" x14ac:dyDescent="0.25">
      <c r="A10" s="27" t="s">
        <v>29</v>
      </c>
      <c r="B10" s="26">
        <v>18025</v>
      </c>
      <c r="C10" s="27">
        <v>52072</v>
      </c>
      <c r="D10" s="27">
        <v>28750</v>
      </c>
      <c r="E10" s="27">
        <v>55974</v>
      </c>
      <c r="F10" s="27">
        <v>31754</v>
      </c>
      <c r="G10" s="27">
        <v>20427</v>
      </c>
      <c r="H10" s="27">
        <v>33051</v>
      </c>
      <c r="I10" s="27">
        <v>45430</v>
      </c>
      <c r="J10" s="27">
        <v>18914</v>
      </c>
      <c r="K10" s="27">
        <v>41796</v>
      </c>
      <c r="L10" s="27">
        <v>20891</v>
      </c>
      <c r="M10" s="27">
        <v>43311</v>
      </c>
      <c r="N10" s="28">
        <v>410395</v>
      </c>
    </row>
    <row r="11" spans="1:14" ht="12.75" customHeight="1" x14ac:dyDescent="0.25">
      <c r="A11" s="27" t="s">
        <v>33</v>
      </c>
      <c r="B11" s="26">
        <v>4434</v>
      </c>
      <c r="C11" s="27">
        <v>5750</v>
      </c>
      <c r="D11" s="27">
        <v>7495</v>
      </c>
      <c r="E11" s="27">
        <v>10307</v>
      </c>
      <c r="F11" s="27">
        <v>13953</v>
      </c>
      <c r="G11" s="27">
        <v>14823</v>
      </c>
      <c r="H11" s="27">
        <v>14952</v>
      </c>
      <c r="I11" s="27">
        <v>20584</v>
      </c>
      <c r="J11" s="27">
        <v>11506</v>
      </c>
      <c r="K11" s="27">
        <v>9376</v>
      </c>
      <c r="L11" s="27">
        <v>8342</v>
      </c>
      <c r="M11" s="27">
        <v>9929</v>
      </c>
      <c r="N11" s="28">
        <v>131451</v>
      </c>
    </row>
    <row r="12" spans="1:14" ht="12.75" customHeight="1" x14ac:dyDescent="0.25">
      <c r="A12" s="27" t="s">
        <v>39</v>
      </c>
      <c r="B12" s="26">
        <v>1207</v>
      </c>
      <c r="C12" s="27">
        <v>2549</v>
      </c>
      <c r="D12" s="27">
        <v>5658</v>
      </c>
      <c r="E12" s="27">
        <v>7847</v>
      </c>
      <c r="F12" s="27">
        <v>19076</v>
      </c>
      <c r="G12" s="27">
        <v>13451</v>
      </c>
      <c r="H12" s="27">
        <v>14662</v>
      </c>
      <c r="I12" s="27">
        <v>25730</v>
      </c>
      <c r="J12" s="27">
        <v>18920</v>
      </c>
      <c r="K12" s="27">
        <v>5048</v>
      </c>
      <c r="L12" s="27">
        <v>2769</v>
      </c>
      <c r="M12" s="27">
        <v>3483</v>
      </c>
      <c r="N12" s="28">
        <v>120400</v>
      </c>
    </row>
    <row r="13" spans="1:14" ht="12.75" customHeight="1" x14ac:dyDescent="0.25">
      <c r="A13" s="27" t="s">
        <v>34</v>
      </c>
      <c r="B13" s="26">
        <v>13</v>
      </c>
      <c r="C13" s="27">
        <v>40</v>
      </c>
      <c r="D13" s="27">
        <v>19</v>
      </c>
      <c r="E13" s="27">
        <v>29</v>
      </c>
      <c r="F13" s="27">
        <v>238</v>
      </c>
      <c r="G13" s="27">
        <v>157</v>
      </c>
      <c r="H13" s="27">
        <v>291</v>
      </c>
      <c r="I13" s="27">
        <v>282</v>
      </c>
      <c r="J13" s="27">
        <v>77</v>
      </c>
      <c r="K13" s="27">
        <v>217</v>
      </c>
      <c r="L13" s="27">
        <v>90</v>
      </c>
      <c r="M13" s="27">
        <v>70</v>
      </c>
      <c r="N13" s="28">
        <v>1523</v>
      </c>
    </row>
    <row r="14" spans="1:14" ht="12.75" customHeight="1" x14ac:dyDescent="0.25">
      <c r="A14" s="27" t="s">
        <v>35</v>
      </c>
      <c r="B14" s="26">
        <v>153</v>
      </c>
      <c r="C14" s="27">
        <v>162</v>
      </c>
      <c r="D14" s="27">
        <v>372</v>
      </c>
      <c r="E14" s="27">
        <v>391</v>
      </c>
      <c r="F14" s="27">
        <v>615</v>
      </c>
      <c r="G14" s="27">
        <v>641</v>
      </c>
      <c r="H14" s="27">
        <v>996</v>
      </c>
      <c r="I14" s="27">
        <v>612</v>
      </c>
      <c r="J14" s="27">
        <v>700</v>
      </c>
      <c r="K14" s="27">
        <v>260</v>
      </c>
      <c r="L14" s="27">
        <v>103</v>
      </c>
      <c r="M14" s="27">
        <v>70</v>
      </c>
      <c r="N14" s="28">
        <v>5075</v>
      </c>
    </row>
    <row r="15" spans="1:14" ht="12.75" customHeight="1" x14ac:dyDescent="0.25">
      <c r="A15" s="27" t="s">
        <v>40</v>
      </c>
      <c r="B15" s="26">
        <v>74</v>
      </c>
      <c r="C15" s="27">
        <v>44</v>
      </c>
      <c r="D15" s="27">
        <v>252</v>
      </c>
      <c r="E15" s="27">
        <v>70</v>
      </c>
      <c r="F15" s="27">
        <v>84</v>
      </c>
      <c r="G15" s="27">
        <v>277</v>
      </c>
      <c r="H15" s="27">
        <v>332</v>
      </c>
      <c r="I15" s="27">
        <v>111</v>
      </c>
      <c r="J15" s="27">
        <v>117</v>
      </c>
      <c r="K15" s="27">
        <v>73</v>
      </c>
      <c r="L15" s="27">
        <v>128</v>
      </c>
      <c r="M15" s="27">
        <v>103</v>
      </c>
      <c r="N15" s="28">
        <v>1665</v>
      </c>
    </row>
    <row r="16" spans="1:14" ht="12.75" customHeight="1" x14ac:dyDescent="0.25">
      <c r="A16" s="27" t="s">
        <v>41</v>
      </c>
      <c r="B16" s="26">
        <v>10</v>
      </c>
      <c r="C16" s="27">
        <v>19</v>
      </c>
      <c r="D16" s="27">
        <v>125</v>
      </c>
      <c r="E16" s="27">
        <v>35</v>
      </c>
      <c r="F16" s="27">
        <v>20</v>
      </c>
      <c r="G16" s="27">
        <v>42</v>
      </c>
      <c r="H16" s="27">
        <v>73</v>
      </c>
      <c r="I16" s="27">
        <v>93</v>
      </c>
      <c r="J16" s="27">
        <v>62</v>
      </c>
      <c r="K16" s="27">
        <v>30</v>
      </c>
      <c r="L16" s="27">
        <v>99</v>
      </c>
      <c r="M16" s="27">
        <v>15</v>
      </c>
      <c r="N16" s="28">
        <v>623</v>
      </c>
    </row>
    <row r="17" spans="1:14" ht="12.75" customHeight="1" x14ac:dyDescent="0.25">
      <c r="A17" s="27" t="s">
        <v>32</v>
      </c>
      <c r="B17" s="26">
        <v>801</v>
      </c>
      <c r="C17" s="27">
        <v>1369</v>
      </c>
      <c r="D17" s="27">
        <v>1936</v>
      </c>
      <c r="E17" s="27">
        <v>1622</v>
      </c>
      <c r="F17" s="27">
        <v>1592</v>
      </c>
      <c r="G17" s="27">
        <v>1694</v>
      </c>
      <c r="H17" s="27">
        <v>1804</v>
      </c>
      <c r="I17" s="27">
        <v>1656</v>
      </c>
      <c r="J17" s="27">
        <v>1026</v>
      </c>
      <c r="K17" s="27">
        <v>616</v>
      </c>
      <c r="L17" s="27">
        <v>1081</v>
      </c>
      <c r="M17" s="27">
        <v>615</v>
      </c>
      <c r="N17" s="28">
        <v>15812</v>
      </c>
    </row>
    <row r="18" spans="1:14" ht="12.75" customHeight="1" x14ac:dyDescent="0.25">
      <c r="A18" s="27" t="s">
        <v>38</v>
      </c>
      <c r="B18" s="26">
        <v>413</v>
      </c>
      <c r="C18" s="27">
        <v>330</v>
      </c>
      <c r="D18" s="27">
        <v>844</v>
      </c>
      <c r="E18" s="27">
        <v>994</v>
      </c>
      <c r="F18" s="27">
        <v>1476</v>
      </c>
      <c r="G18" s="27">
        <v>1306</v>
      </c>
      <c r="H18" s="27">
        <v>1391</v>
      </c>
      <c r="I18" s="27">
        <v>1691</v>
      </c>
      <c r="J18" s="27">
        <v>711</v>
      </c>
      <c r="K18" s="27">
        <v>665</v>
      </c>
      <c r="L18" s="27">
        <v>488</v>
      </c>
      <c r="M18" s="27">
        <v>848</v>
      </c>
      <c r="N18" s="28">
        <v>11157</v>
      </c>
    </row>
    <row r="19" spans="1:14" ht="12.75" customHeight="1" x14ac:dyDescent="0.25">
      <c r="A19" s="27" t="s">
        <v>37</v>
      </c>
      <c r="B19" s="26">
        <v>1155</v>
      </c>
      <c r="C19" s="27">
        <v>1233</v>
      </c>
      <c r="D19" s="27">
        <v>700</v>
      </c>
      <c r="E19" s="27">
        <v>755</v>
      </c>
      <c r="F19" s="27">
        <v>1367</v>
      </c>
      <c r="G19" s="27">
        <v>1533</v>
      </c>
      <c r="H19" s="27">
        <v>1730</v>
      </c>
      <c r="I19" s="27">
        <v>1818</v>
      </c>
      <c r="J19" s="27">
        <v>1434</v>
      </c>
      <c r="K19" s="27">
        <v>2358</v>
      </c>
      <c r="L19" s="27">
        <v>2154</v>
      </c>
      <c r="M19" s="27">
        <v>998</v>
      </c>
      <c r="N19" s="28">
        <v>17235</v>
      </c>
    </row>
    <row r="20" spans="1:14" ht="12.75" customHeight="1" x14ac:dyDescent="0.25">
      <c r="A20" s="27" t="s">
        <v>36</v>
      </c>
      <c r="B20" s="26">
        <v>38</v>
      </c>
      <c r="C20" s="27">
        <v>66</v>
      </c>
      <c r="D20" s="27">
        <v>217</v>
      </c>
      <c r="E20" s="27">
        <v>361</v>
      </c>
      <c r="F20" s="27">
        <v>125</v>
      </c>
      <c r="G20" s="27">
        <v>54</v>
      </c>
      <c r="H20" s="27">
        <v>71</v>
      </c>
      <c r="I20" s="27">
        <v>79</v>
      </c>
      <c r="J20" s="27">
        <v>76</v>
      </c>
      <c r="K20" s="27">
        <v>132</v>
      </c>
      <c r="L20" s="27">
        <v>113</v>
      </c>
      <c r="M20" s="27">
        <v>161</v>
      </c>
      <c r="N20" s="28">
        <v>1493</v>
      </c>
    </row>
    <row r="21" spans="1:14" ht="12.75" customHeight="1" x14ac:dyDescent="0.25">
      <c r="A21" s="27" t="s">
        <v>42</v>
      </c>
      <c r="B21" s="26">
        <v>640</v>
      </c>
      <c r="C21" s="27">
        <v>682</v>
      </c>
      <c r="D21" s="27">
        <v>284</v>
      </c>
      <c r="E21" s="27">
        <v>109</v>
      </c>
      <c r="F21" s="27">
        <v>181</v>
      </c>
      <c r="G21" s="27">
        <v>457</v>
      </c>
      <c r="H21" s="27">
        <v>494</v>
      </c>
      <c r="I21" s="27">
        <v>437</v>
      </c>
      <c r="J21" s="27">
        <v>284</v>
      </c>
      <c r="K21" s="27">
        <v>267</v>
      </c>
      <c r="L21" s="27">
        <v>301</v>
      </c>
      <c r="M21" s="27">
        <v>34</v>
      </c>
      <c r="N21" s="28">
        <v>4170</v>
      </c>
    </row>
    <row r="22" spans="1:14" ht="12.75" customHeight="1" x14ac:dyDescent="0.25">
      <c r="A22" s="27" t="s">
        <v>80</v>
      </c>
      <c r="B22" s="26">
        <v>255</v>
      </c>
      <c r="C22" s="27">
        <v>277</v>
      </c>
      <c r="D22" s="27">
        <v>343</v>
      </c>
      <c r="E22" s="27">
        <v>374</v>
      </c>
      <c r="F22" s="27">
        <v>1065</v>
      </c>
      <c r="G22" s="27">
        <v>1708</v>
      </c>
      <c r="H22" s="27">
        <v>1185</v>
      </c>
      <c r="I22" s="27">
        <v>653</v>
      </c>
      <c r="J22" s="27">
        <v>1450</v>
      </c>
      <c r="K22" s="27">
        <v>1040</v>
      </c>
      <c r="L22" s="27">
        <v>887</v>
      </c>
      <c r="M22" s="27">
        <v>578</v>
      </c>
      <c r="N22" s="28">
        <v>9815</v>
      </c>
    </row>
    <row r="23" spans="1:14" ht="12.75" customHeight="1" x14ac:dyDescent="0.25">
      <c r="A23" s="27" t="s">
        <v>86</v>
      </c>
      <c r="B23" s="26">
        <v>56</v>
      </c>
      <c r="C23" s="27">
        <v>40</v>
      </c>
      <c r="D23" s="27">
        <v>116</v>
      </c>
      <c r="E23" s="27">
        <v>134</v>
      </c>
      <c r="F23" s="27">
        <v>310</v>
      </c>
      <c r="G23" s="27">
        <v>205</v>
      </c>
      <c r="H23" s="27">
        <v>270</v>
      </c>
      <c r="I23" s="27">
        <v>159</v>
      </c>
      <c r="J23" s="27">
        <v>59</v>
      </c>
      <c r="K23" s="27">
        <v>203</v>
      </c>
      <c r="L23" s="27">
        <v>156</v>
      </c>
      <c r="M23" s="27">
        <v>61</v>
      </c>
      <c r="N23" s="28">
        <v>1769</v>
      </c>
    </row>
    <row r="24" spans="1:14" ht="12.75" customHeight="1" x14ac:dyDescent="0.25">
      <c r="A24" s="27" t="s">
        <v>81</v>
      </c>
      <c r="B24" s="26">
        <v>165</v>
      </c>
      <c r="C24" s="27">
        <v>192</v>
      </c>
      <c r="D24" s="27">
        <v>143</v>
      </c>
      <c r="E24" s="27">
        <v>194</v>
      </c>
      <c r="F24" s="27">
        <v>225</v>
      </c>
      <c r="G24" s="27">
        <v>247</v>
      </c>
      <c r="H24" s="27">
        <v>152</v>
      </c>
      <c r="I24" s="27">
        <v>60</v>
      </c>
      <c r="J24" s="27">
        <v>236</v>
      </c>
      <c r="K24" s="27">
        <v>325</v>
      </c>
      <c r="L24" s="27">
        <v>604</v>
      </c>
      <c r="M24" s="27">
        <v>417</v>
      </c>
      <c r="N24" s="28">
        <v>2960</v>
      </c>
    </row>
    <row r="25" spans="1:14" ht="12.75" customHeight="1" x14ac:dyDescent="0.25">
      <c r="A25" s="27" t="s">
        <v>108</v>
      </c>
      <c r="B25" s="26">
        <v>448</v>
      </c>
      <c r="C25" s="27">
        <v>362</v>
      </c>
      <c r="D25" s="27">
        <v>965</v>
      </c>
      <c r="E25" s="27">
        <v>983</v>
      </c>
      <c r="F25" s="27">
        <v>397</v>
      </c>
      <c r="G25" s="27">
        <v>384</v>
      </c>
      <c r="H25" s="27">
        <v>765</v>
      </c>
      <c r="I25" s="27">
        <v>229</v>
      </c>
      <c r="J25" s="27">
        <v>167</v>
      </c>
      <c r="K25" s="27">
        <v>132</v>
      </c>
      <c r="L25" s="27">
        <v>339</v>
      </c>
      <c r="M25" s="27">
        <v>285</v>
      </c>
      <c r="N25" s="28">
        <v>5456</v>
      </c>
    </row>
    <row r="26" spans="1:14" ht="12.75" customHeight="1" x14ac:dyDescent="0.25">
      <c r="A26" s="27" t="s">
        <v>43</v>
      </c>
      <c r="B26" s="27">
        <v>10</v>
      </c>
      <c r="C26" s="27">
        <v>89</v>
      </c>
      <c r="D26" s="27">
        <v>87</v>
      </c>
      <c r="E26" s="27">
        <v>55</v>
      </c>
      <c r="F26" s="27">
        <v>45</v>
      </c>
      <c r="G26" s="27">
        <v>292</v>
      </c>
      <c r="H26" s="27">
        <v>422</v>
      </c>
      <c r="I26" s="27">
        <v>82</v>
      </c>
      <c r="J26" s="27">
        <v>25</v>
      </c>
      <c r="K26" s="27">
        <v>44</v>
      </c>
      <c r="L26" s="27">
        <v>32</v>
      </c>
      <c r="M26" s="27">
        <v>24</v>
      </c>
      <c r="N26" s="27">
        <v>1207</v>
      </c>
    </row>
    <row r="27" spans="1:14" ht="12.75" customHeight="1" x14ac:dyDescent="0.25">
      <c r="A27" s="27" t="s">
        <v>44</v>
      </c>
      <c r="B27" s="27">
        <v>109</v>
      </c>
      <c r="C27" s="27">
        <v>167</v>
      </c>
      <c r="D27" s="27">
        <v>1033</v>
      </c>
      <c r="E27" s="27">
        <v>1143</v>
      </c>
      <c r="F27" s="27">
        <v>832</v>
      </c>
      <c r="G27" s="27">
        <v>1262</v>
      </c>
      <c r="H27" s="27">
        <v>3256</v>
      </c>
      <c r="I27" s="27">
        <v>2306</v>
      </c>
      <c r="J27" s="27">
        <v>932</v>
      </c>
      <c r="K27" s="27">
        <v>1078</v>
      </c>
      <c r="L27" s="27">
        <v>278</v>
      </c>
      <c r="M27" s="27">
        <v>314</v>
      </c>
      <c r="N27" s="27">
        <v>12710</v>
      </c>
    </row>
    <row r="28" spans="1:14" ht="12.75" customHeight="1" x14ac:dyDescent="0.25">
      <c r="A28" s="27" t="s">
        <v>45</v>
      </c>
      <c r="B28" s="27">
        <v>137</v>
      </c>
      <c r="C28" s="27">
        <v>45</v>
      </c>
      <c r="D28" s="27">
        <v>85</v>
      </c>
      <c r="E28" s="27">
        <v>89</v>
      </c>
      <c r="F28" s="27">
        <v>313</v>
      </c>
      <c r="G28" s="27">
        <v>592</v>
      </c>
      <c r="H28" s="27">
        <v>600</v>
      </c>
      <c r="I28" s="27">
        <v>347</v>
      </c>
      <c r="J28" s="27">
        <v>91</v>
      </c>
      <c r="K28" s="27">
        <v>97</v>
      </c>
      <c r="L28" s="27">
        <v>150</v>
      </c>
      <c r="M28" s="27">
        <v>112</v>
      </c>
      <c r="N28" s="27">
        <v>2658</v>
      </c>
    </row>
    <row r="29" spans="1:14" ht="12.75" customHeight="1" x14ac:dyDescent="0.25">
      <c r="A29" s="27" t="s">
        <v>46</v>
      </c>
      <c r="B29" s="27">
        <v>77</v>
      </c>
      <c r="C29" s="27">
        <v>102</v>
      </c>
      <c r="D29" s="27">
        <v>254</v>
      </c>
      <c r="E29" s="27">
        <v>234</v>
      </c>
      <c r="F29" s="27">
        <v>432</v>
      </c>
      <c r="G29" s="27">
        <v>957</v>
      </c>
      <c r="H29" s="27">
        <v>1525</v>
      </c>
      <c r="I29" s="27">
        <v>1055</v>
      </c>
      <c r="J29" s="27">
        <v>648</v>
      </c>
      <c r="K29" s="27">
        <v>666</v>
      </c>
      <c r="L29" s="27">
        <v>429</v>
      </c>
      <c r="M29" s="27">
        <v>605</v>
      </c>
      <c r="N29" s="27">
        <v>6984</v>
      </c>
    </row>
    <row r="30" spans="1:14" ht="12.75" customHeight="1" x14ac:dyDescent="0.25">
      <c r="A30" s="27" t="s">
        <v>47</v>
      </c>
      <c r="B30" s="27">
        <v>126</v>
      </c>
      <c r="C30" s="27">
        <v>115</v>
      </c>
      <c r="D30" s="27">
        <v>103</v>
      </c>
      <c r="E30" s="27">
        <v>36</v>
      </c>
      <c r="F30" s="27">
        <v>82</v>
      </c>
      <c r="G30" s="27">
        <v>252</v>
      </c>
      <c r="H30" s="27">
        <v>311</v>
      </c>
      <c r="I30" s="27">
        <v>437</v>
      </c>
      <c r="J30" s="27">
        <v>105</v>
      </c>
      <c r="K30" s="27">
        <v>210</v>
      </c>
      <c r="L30" s="27">
        <v>46</v>
      </c>
      <c r="M30" s="27">
        <v>14</v>
      </c>
      <c r="N30" s="27">
        <v>1837</v>
      </c>
    </row>
    <row r="31" spans="1:14" ht="12.75" customHeight="1" x14ac:dyDescent="0.25">
      <c r="A31" s="27" t="s">
        <v>48</v>
      </c>
      <c r="B31" s="27">
        <v>39</v>
      </c>
      <c r="C31" s="27">
        <v>84</v>
      </c>
      <c r="D31" s="27">
        <v>10</v>
      </c>
      <c r="E31" s="27">
        <v>61</v>
      </c>
      <c r="F31" s="27">
        <v>62</v>
      </c>
      <c r="G31" s="27">
        <v>75</v>
      </c>
      <c r="H31" s="27">
        <v>83</v>
      </c>
      <c r="I31" s="27">
        <v>117</v>
      </c>
      <c r="J31" s="27">
        <v>196</v>
      </c>
      <c r="K31" s="27">
        <v>61</v>
      </c>
      <c r="L31" s="27">
        <v>75</v>
      </c>
      <c r="M31" s="27">
        <v>66</v>
      </c>
      <c r="N31" s="27">
        <v>929</v>
      </c>
    </row>
    <row r="32" spans="1:14" ht="12.75" customHeight="1" x14ac:dyDescent="0.25">
      <c r="A32" s="27" t="s">
        <v>82</v>
      </c>
      <c r="B32" s="27">
        <v>3</v>
      </c>
      <c r="C32" s="27">
        <v>5</v>
      </c>
      <c r="D32" s="27">
        <v>26</v>
      </c>
      <c r="E32" s="27">
        <v>47</v>
      </c>
      <c r="F32" s="27">
        <v>12</v>
      </c>
      <c r="G32" s="27">
        <v>78</v>
      </c>
      <c r="H32" s="27">
        <v>36</v>
      </c>
      <c r="I32" s="27">
        <v>154</v>
      </c>
      <c r="J32" s="27">
        <v>53</v>
      </c>
      <c r="K32" s="27">
        <v>36</v>
      </c>
      <c r="L32" s="27">
        <v>41</v>
      </c>
      <c r="M32" s="27">
        <v>56</v>
      </c>
      <c r="N32" s="27">
        <v>547</v>
      </c>
    </row>
    <row r="33" spans="1:14" ht="12.75" customHeight="1" x14ac:dyDescent="0.25">
      <c r="A33" s="27" t="s">
        <v>83</v>
      </c>
      <c r="B33" s="27">
        <v>5</v>
      </c>
      <c r="C33" s="27">
        <v>2</v>
      </c>
      <c r="D33" s="27">
        <v>19</v>
      </c>
      <c r="E33" s="27">
        <v>12</v>
      </c>
      <c r="F33" s="27">
        <v>17</v>
      </c>
      <c r="G33" s="27">
        <v>30</v>
      </c>
      <c r="H33" s="27">
        <v>3</v>
      </c>
      <c r="I33" s="27">
        <v>103</v>
      </c>
      <c r="J33" s="27">
        <v>47</v>
      </c>
      <c r="K33" s="27">
        <v>409</v>
      </c>
      <c r="L33" s="27">
        <v>62</v>
      </c>
      <c r="M33" s="27">
        <v>11</v>
      </c>
      <c r="N33" s="27">
        <v>720</v>
      </c>
    </row>
    <row r="34" spans="1:14" ht="12.75" customHeight="1" x14ac:dyDescent="0.25">
      <c r="A34" s="27" t="s">
        <v>84</v>
      </c>
      <c r="B34" s="27">
        <v>2</v>
      </c>
      <c r="C34" s="27">
        <v>5</v>
      </c>
      <c r="D34" s="27">
        <v>2</v>
      </c>
      <c r="E34" s="27">
        <v>7</v>
      </c>
      <c r="F34" s="27">
        <v>13</v>
      </c>
      <c r="G34" s="27">
        <v>23</v>
      </c>
      <c r="H34" s="27">
        <v>13</v>
      </c>
      <c r="I34" s="27">
        <v>447</v>
      </c>
      <c r="J34" s="27">
        <v>42</v>
      </c>
      <c r="K34" s="27">
        <v>48</v>
      </c>
      <c r="L34" s="27">
        <v>36</v>
      </c>
      <c r="M34" s="27">
        <v>14</v>
      </c>
      <c r="N34" s="27">
        <v>652</v>
      </c>
    </row>
    <row r="35" spans="1:14" ht="12.75" customHeight="1" x14ac:dyDescent="0.25">
      <c r="A35" s="27" t="s">
        <v>85</v>
      </c>
      <c r="B35" s="27">
        <v>11</v>
      </c>
      <c r="C35" s="27">
        <v>58</v>
      </c>
      <c r="D35" s="27">
        <v>142</v>
      </c>
      <c r="E35" s="27">
        <v>21</v>
      </c>
      <c r="F35" s="27">
        <v>15</v>
      </c>
      <c r="G35" s="27">
        <v>92</v>
      </c>
      <c r="H35" s="27">
        <v>218</v>
      </c>
      <c r="I35" s="27">
        <v>35</v>
      </c>
      <c r="J35" s="27">
        <v>60</v>
      </c>
      <c r="K35" s="27">
        <v>83</v>
      </c>
      <c r="L35" s="27">
        <v>38</v>
      </c>
      <c r="M35" s="27">
        <v>108</v>
      </c>
      <c r="N35" s="27">
        <v>881</v>
      </c>
    </row>
    <row r="36" spans="1:14" ht="12.75" customHeight="1" x14ac:dyDescent="0.25">
      <c r="A36" s="27" t="s">
        <v>109</v>
      </c>
      <c r="B36" s="27">
        <v>64</v>
      </c>
      <c r="C36" s="27">
        <v>27</v>
      </c>
      <c r="D36" s="27">
        <v>3</v>
      </c>
      <c r="E36" s="27">
        <v>51</v>
      </c>
      <c r="F36" s="27">
        <v>126</v>
      </c>
      <c r="G36" s="27">
        <v>215</v>
      </c>
      <c r="H36" s="27">
        <v>91</v>
      </c>
      <c r="I36" s="27">
        <v>233</v>
      </c>
      <c r="J36" s="27">
        <v>182</v>
      </c>
      <c r="K36" s="27">
        <v>152</v>
      </c>
      <c r="L36" s="27">
        <v>64</v>
      </c>
      <c r="M36" s="27">
        <v>45</v>
      </c>
      <c r="N36" s="27">
        <v>1253</v>
      </c>
    </row>
    <row r="37" spans="1:14" ht="12.75" customHeight="1" x14ac:dyDescent="0.25">
      <c r="A37" s="27" t="s">
        <v>110</v>
      </c>
      <c r="B37" s="27">
        <v>14</v>
      </c>
      <c r="C37" s="27">
        <v>7</v>
      </c>
      <c r="D37" s="27">
        <v>12</v>
      </c>
      <c r="E37" s="27">
        <v>18</v>
      </c>
      <c r="F37" s="27">
        <v>45</v>
      </c>
      <c r="G37" s="27">
        <v>21</v>
      </c>
      <c r="H37" s="27">
        <v>101</v>
      </c>
      <c r="I37" s="27">
        <v>55</v>
      </c>
      <c r="J37" s="27">
        <v>155</v>
      </c>
      <c r="K37" s="27">
        <v>20</v>
      </c>
      <c r="L37" s="27">
        <v>67</v>
      </c>
      <c r="M37" s="27">
        <v>27</v>
      </c>
      <c r="N37" s="27">
        <v>542</v>
      </c>
    </row>
    <row r="38" spans="1:14" ht="12.75" customHeight="1" x14ac:dyDescent="0.25">
      <c r="A38" s="27" t="s">
        <v>49</v>
      </c>
      <c r="B38" s="30">
        <v>1301</v>
      </c>
      <c r="C38" s="30">
        <v>1690</v>
      </c>
      <c r="D38" s="30">
        <v>4681</v>
      </c>
      <c r="E38" s="30">
        <v>4939</v>
      </c>
      <c r="F38" s="30">
        <v>6025</v>
      </c>
      <c r="G38" s="30">
        <v>7393</v>
      </c>
      <c r="H38" s="30">
        <v>8966</v>
      </c>
      <c r="I38" s="30">
        <v>10492</v>
      </c>
      <c r="J38" s="30">
        <v>7247</v>
      </c>
      <c r="K38" s="30">
        <v>5497</v>
      </c>
      <c r="L38" s="30">
        <v>4877</v>
      </c>
      <c r="M38" s="30">
        <v>4092</v>
      </c>
      <c r="N38" s="30">
        <v>67200</v>
      </c>
    </row>
    <row r="39" spans="1:14" ht="12.75" customHeight="1" x14ac:dyDescent="0.25">
      <c r="A39" s="46" t="s">
        <v>50</v>
      </c>
      <c r="B39" s="46">
        <v>42565</v>
      </c>
      <c r="C39" s="46">
        <v>86172</v>
      </c>
      <c r="D39" s="46">
        <v>101021</v>
      </c>
      <c r="E39" s="46">
        <v>127150</v>
      </c>
      <c r="F39" s="46">
        <v>181690</v>
      </c>
      <c r="G39" s="46">
        <v>164097</v>
      </c>
      <c r="H39" s="46">
        <v>221238</v>
      </c>
      <c r="I39" s="46">
        <v>312926</v>
      </c>
      <c r="J39" s="46">
        <v>167963</v>
      </c>
      <c r="K39" s="46">
        <v>171954</v>
      </c>
      <c r="L39" s="46">
        <v>60713</v>
      </c>
      <c r="M39" s="46">
        <v>87981</v>
      </c>
      <c r="N39" s="47">
        <v>1725470</v>
      </c>
    </row>
    <row r="40" spans="1:14" ht="12.75" customHeight="1" x14ac:dyDescent="0.25">
      <c r="A40" s="48" t="s">
        <v>51</v>
      </c>
      <c r="B40" s="49">
        <v>168616</v>
      </c>
      <c r="C40" s="49">
        <v>303593</v>
      </c>
      <c r="D40" s="49">
        <v>504711</v>
      </c>
      <c r="E40" s="49">
        <v>629754</v>
      </c>
      <c r="F40" s="49">
        <v>785245</v>
      </c>
      <c r="G40" s="49">
        <v>812166</v>
      </c>
      <c r="H40" s="49">
        <v>1431437</v>
      </c>
      <c r="I40" s="49">
        <v>1545810</v>
      </c>
      <c r="J40" s="49">
        <v>866010</v>
      </c>
      <c r="K40" s="49">
        <v>584378</v>
      </c>
      <c r="L40" s="49">
        <v>351972</v>
      </c>
      <c r="M40" s="49">
        <v>389929</v>
      </c>
      <c r="N40" s="50">
        <v>8373621</v>
      </c>
    </row>
    <row r="41" spans="1:14" x14ac:dyDescent="0.25">
      <c r="A41" s="53" t="s">
        <v>112</v>
      </c>
      <c r="C41" s="32"/>
      <c r="D41" s="36"/>
      <c r="E41" s="32"/>
      <c r="F41" s="32"/>
      <c r="G41" s="32"/>
      <c r="N41" s="54" t="s">
        <v>105</v>
      </c>
    </row>
    <row r="42" spans="1:14" x14ac:dyDescent="0.25">
      <c r="A42" s="31"/>
      <c r="C42" s="32"/>
      <c r="D42" s="36"/>
      <c r="E42" s="32"/>
      <c r="F42" s="32"/>
      <c r="G42" s="32"/>
      <c r="N42" s="55" t="s">
        <v>106</v>
      </c>
    </row>
    <row r="43" spans="1:14" x14ac:dyDescent="0.25">
      <c r="D43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N43"/>
  <sheetViews>
    <sheetView zoomScaleNormal="100" zoomScaleSheetLayoutView="100" workbookViewId="0">
      <selection activeCell="E26" sqref="E26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10.33203125" style="1" customWidth="1"/>
    <col min="9" max="9" width="10.44140625" style="1" customWidth="1"/>
    <col min="10" max="13" width="9.44140625" style="1" customWidth="1"/>
    <col min="14" max="14" width="10.44140625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60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 t="s">
        <v>111</v>
      </c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61"/>
      <c r="C6" s="9"/>
      <c r="D6" s="10"/>
      <c r="E6" s="10"/>
      <c r="F6" s="10"/>
      <c r="G6" s="10"/>
      <c r="H6" s="62"/>
      <c r="I6" s="58"/>
      <c r="J6" s="58"/>
      <c r="K6" s="58"/>
      <c r="L6" s="58"/>
      <c r="M6" s="12"/>
      <c r="N6" s="21"/>
    </row>
    <row r="7" spans="1:14" ht="12.75" customHeight="1" x14ac:dyDescent="0.25">
      <c r="A7" s="63" t="s">
        <v>28</v>
      </c>
      <c r="B7" s="63">
        <v>172198</v>
      </c>
      <c r="C7" s="25">
        <v>201343</v>
      </c>
      <c r="D7" s="64">
        <v>220347</v>
      </c>
      <c r="E7" s="25">
        <v>223865</v>
      </c>
      <c r="F7" s="64">
        <v>228527</v>
      </c>
      <c r="G7" s="25">
        <v>216727</v>
      </c>
      <c r="H7" s="64">
        <v>267317</v>
      </c>
      <c r="I7" s="25">
        <v>229615</v>
      </c>
      <c r="J7" s="64">
        <v>241112</v>
      </c>
      <c r="K7" s="25">
        <v>261310</v>
      </c>
      <c r="L7" s="64">
        <v>242966</v>
      </c>
      <c r="M7" s="25">
        <v>248214</v>
      </c>
      <c r="N7" s="26">
        <v>2753541</v>
      </c>
    </row>
    <row r="8" spans="1:14" ht="12.75" customHeight="1" x14ac:dyDescent="0.25">
      <c r="A8" s="37" t="s">
        <v>30</v>
      </c>
      <c r="B8" s="37">
        <v>70831</v>
      </c>
      <c r="C8" s="27">
        <v>79272</v>
      </c>
      <c r="D8" s="33">
        <v>81942</v>
      </c>
      <c r="E8" s="27">
        <v>84226</v>
      </c>
      <c r="F8" s="33">
        <v>93640</v>
      </c>
      <c r="G8" s="27">
        <v>83500</v>
      </c>
      <c r="H8" s="33">
        <v>108127</v>
      </c>
      <c r="I8" s="27">
        <v>106375</v>
      </c>
      <c r="J8" s="33">
        <v>82131</v>
      </c>
      <c r="K8" s="27">
        <v>103886</v>
      </c>
      <c r="L8" s="33">
        <v>84425</v>
      </c>
      <c r="M8" s="27">
        <v>105423</v>
      </c>
      <c r="N8" s="26">
        <v>1083778</v>
      </c>
    </row>
    <row r="9" spans="1:14" ht="12.75" customHeight="1" x14ac:dyDescent="0.25">
      <c r="A9" s="37" t="s">
        <v>31</v>
      </c>
      <c r="B9" s="37">
        <v>43231</v>
      </c>
      <c r="C9" s="27">
        <v>48862</v>
      </c>
      <c r="D9" s="33">
        <v>58994</v>
      </c>
      <c r="E9" s="27">
        <v>51079</v>
      </c>
      <c r="F9" s="33">
        <v>74705</v>
      </c>
      <c r="G9" s="27">
        <v>65982</v>
      </c>
      <c r="H9" s="33">
        <v>67440</v>
      </c>
      <c r="I9" s="27">
        <v>73007</v>
      </c>
      <c r="J9" s="33">
        <v>73176</v>
      </c>
      <c r="K9" s="27">
        <v>77796</v>
      </c>
      <c r="L9" s="33">
        <v>54994</v>
      </c>
      <c r="M9" s="27">
        <v>51672</v>
      </c>
      <c r="N9" s="26">
        <v>740938</v>
      </c>
    </row>
    <row r="10" spans="1:14" ht="12.75" customHeight="1" x14ac:dyDescent="0.25">
      <c r="A10" s="37" t="s">
        <v>29</v>
      </c>
      <c r="B10" s="37">
        <v>69711</v>
      </c>
      <c r="C10" s="27">
        <v>80281</v>
      </c>
      <c r="D10" s="33">
        <v>73000</v>
      </c>
      <c r="E10" s="27">
        <v>80959</v>
      </c>
      <c r="F10" s="33">
        <v>83603</v>
      </c>
      <c r="G10" s="27">
        <v>64498</v>
      </c>
      <c r="H10" s="33">
        <v>71767</v>
      </c>
      <c r="I10" s="27">
        <v>82294</v>
      </c>
      <c r="J10" s="33">
        <v>73949</v>
      </c>
      <c r="K10" s="27">
        <v>105700</v>
      </c>
      <c r="L10" s="33">
        <v>85509</v>
      </c>
      <c r="M10" s="27">
        <v>108711</v>
      </c>
      <c r="N10" s="26">
        <v>979982</v>
      </c>
    </row>
    <row r="11" spans="1:14" ht="12.75" customHeight="1" x14ac:dyDescent="0.25">
      <c r="A11" s="37" t="s">
        <v>33</v>
      </c>
      <c r="B11" s="37">
        <v>60352</v>
      </c>
      <c r="C11" s="27">
        <v>80880</v>
      </c>
      <c r="D11" s="33">
        <v>83113</v>
      </c>
      <c r="E11" s="27">
        <v>82096</v>
      </c>
      <c r="F11" s="33">
        <v>76952</v>
      </c>
      <c r="G11" s="27">
        <v>86233</v>
      </c>
      <c r="H11" s="33">
        <v>90258</v>
      </c>
      <c r="I11" s="27">
        <v>94025</v>
      </c>
      <c r="J11" s="33">
        <v>80170</v>
      </c>
      <c r="K11" s="27">
        <v>80151</v>
      </c>
      <c r="L11" s="33">
        <v>81456</v>
      </c>
      <c r="M11" s="27">
        <v>111969</v>
      </c>
      <c r="N11" s="26">
        <v>1007655</v>
      </c>
    </row>
    <row r="12" spans="1:14" ht="12.75" customHeight="1" x14ac:dyDescent="0.25">
      <c r="A12" s="37" t="s">
        <v>39</v>
      </c>
      <c r="B12" s="37">
        <v>4297</v>
      </c>
      <c r="C12" s="27">
        <v>4917</v>
      </c>
      <c r="D12" s="33">
        <v>4953</v>
      </c>
      <c r="E12" s="27">
        <v>4815</v>
      </c>
      <c r="F12" s="33">
        <v>5874</v>
      </c>
      <c r="G12" s="27">
        <v>5434</v>
      </c>
      <c r="H12" s="33">
        <v>4977</v>
      </c>
      <c r="I12" s="27">
        <v>5363</v>
      </c>
      <c r="J12" s="33">
        <v>4931</v>
      </c>
      <c r="K12" s="27">
        <v>5576</v>
      </c>
      <c r="L12" s="33">
        <v>5379</v>
      </c>
      <c r="M12" s="27">
        <v>5825</v>
      </c>
      <c r="N12" s="26">
        <v>62341</v>
      </c>
    </row>
    <row r="13" spans="1:14" ht="12.75" customHeight="1" x14ac:dyDescent="0.25">
      <c r="A13" s="37" t="s">
        <v>34</v>
      </c>
      <c r="B13" s="37">
        <v>6086</v>
      </c>
      <c r="C13" s="27">
        <v>8140</v>
      </c>
      <c r="D13" s="33">
        <v>7349</v>
      </c>
      <c r="E13" s="27">
        <v>5474</v>
      </c>
      <c r="F13" s="33">
        <v>5961</v>
      </c>
      <c r="G13" s="27">
        <v>9319</v>
      </c>
      <c r="H13" s="33">
        <v>6517</v>
      </c>
      <c r="I13" s="27">
        <v>5774</v>
      </c>
      <c r="J13" s="33">
        <v>5883</v>
      </c>
      <c r="K13" s="27">
        <v>7813</v>
      </c>
      <c r="L13" s="33">
        <v>7924</v>
      </c>
      <c r="M13" s="27">
        <v>7971</v>
      </c>
      <c r="N13" s="26">
        <v>84211</v>
      </c>
    </row>
    <row r="14" spans="1:14" ht="12.75" customHeight="1" x14ac:dyDescent="0.25">
      <c r="A14" s="37" t="s">
        <v>35</v>
      </c>
      <c r="B14" s="37">
        <v>4302</v>
      </c>
      <c r="C14" s="27">
        <v>5089</v>
      </c>
      <c r="D14" s="33">
        <v>7962</v>
      </c>
      <c r="E14" s="27">
        <v>8143</v>
      </c>
      <c r="F14" s="33">
        <v>6877</v>
      </c>
      <c r="G14" s="27">
        <v>6158</v>
      </c>
      <c r="H14" s="33">
        <v>8544</v>
      </c>
      <c r="I14" s="27">
        <v>5109</v>
      </c>
      <c r="J14" s="33">
        <v>9981</v>
      </c>
      <c r="K14" s="27">
        <v>8258</v>
      </c>
      <c r="L14" s="33">
        <v>7813</v>
      </c>
      <c r="M14" s="27">
        <v>5956</v>
      </c>
      <c r="N14" s="26">
        <v>84192</v>
      </c>
    </row>
    <row r="15" spans="1:14" ht="12.75" customHeight="1" x14ac:dyDescent="0.25">
      <c r="A15" s="37" t="s">
        <v>40</v>
      </c>
      <c r="B15" s="37">
        <v>6202</v>
      </c>
      <c r="C15" s="27">
        <v>7230</v>
      </c>
      <c r="D15" s="33">
        <v>7617</v>
      </c>
      <c r="E15" s="27">
        <v>7914</v>
      </c>
      <c r="F15" s="33">
        <v>8211</v>
      </c>
      <c r="G15" s="27">
        <v>8542</v>
      </c>
      <c r="H15" s="33">
        <v>7776</v>
      </c>
      <c r="I15" s="27">
        <v>5365</v>
      </c>
      <c r="J15" s="33">
        <v>8673</v>
      </c>
      <c r="K15" s="27">
        <v>8632</v>
      </c>
      <c r="L15" s="33">
        <v>9531</v>
      </c>
      <c r="M15" s="27">
        <v>6209</v>
      </c>
      <c r="N15" s="26">
        <v>91902</v>
      </c>
    </row>
    <row r="16" spans="1:14" ht="12.75" customHeight="1" x14ac:dyDescent="0.25">
      <c r="A16" s="37" t="s">
        <v>41</v>
      </c>
      <c r="B16" s="37">
        <v>3101</v>
      </c>
      <c r="C16" s="27">
        <v>3613</v>
      </c>
      <c r="D16" s="33">
        <v>3803</v>
      </c>
      <c r="E16" s="27">
        <v>4207</v>
      </c>
      <c r="F16" s="33">
        <v>4458</v>
      </c>
      <c r="G16" s="27">
        <v>5187</v>
      </c>
      <c r="H16" s="33">
        <v>3243</v>
      </c>
      <c r="I16" s="27">
        <v>2182</v>
      </c>
      <c r="J16" s="33">
        <v>4798</v>
      </c>
      <c r="K16" s="27">
        <v>4645</v>
      </c>
      <c r="L16" s="33">
        <v>5093</v>
      </c>
      <c r="M16" s="27">
        <v>3003</v>
      </c>
      <c r="N16" s="26">
        <v>47333</v>
      </c>
    </row>
    <row r="17" spans="1:14" ht="12.75" customHeight="1" x14ac:dyDescent="0.25">
      <c r="A17" s="37" t="s">
        <v>32</v>
      </c>
      <c r="B17" s="37">
        <v>28707</v>
      </c>
      <c r="C17" s="27">
        <v>27626</v>
      </c>
      <c r="D17" s="33">
        <v>26762</v>
      </c>
      <c r="E17" s="27">
        <v>24537</v>
      </c>
      <c r="F17" s="33">
        <v>21688</v>
      </c>
      <c r="G17" s="27">
        <v>26261</v>
      </c>
      <c r="H17" s="33">
        <v>19100</v>
      </c>
      <c r="I17" s="27">
        <v>27675</v>
      </c>
      <c r="J17" s="33">
        <v>24145</v>
      </c>
      <c r="K17" s="27">
        <v>29732</v>
      </c>
      <c r="L17" s="33">
        <v>30157</v>
      </c>
      <c r="M17" s="27">
        <v>36990</v>
      </c>
      <c r="N17" s="26">
        <v>323380</v>
      </c>
    </row>
    <row r="18" spans="1:14" ht="12.75" customHeight="1" x14ac:dyDescent="0.25">
      <c r="A18" s="37" t="s">
        <v>38</v>
      </c>
      <c r="B18" s="37">
        <v>30940</v>
      </c>
      <c r="C18" s="27">
        <v>32739</v>
      </c>
      <c r="D18" s="33">
        <v>39637</v>
      </c>
      <c r="E18" s="27">
        <v>31838</v>
      </c>
      <c r="F18" s="33">
        <v>37392</v>
      </c>
      <c r="G18" s="27">
        <v>39684</v>
      </c>
      <c r="H18" s="33">
        <v>45405</v>
      </c>
      <c r="I18" s="27">
        <v>60670</v>
      </c>
      <c r="J18" s="33">
        <v>44278</v>
      </c>
      <c r="K18" s="27">
        <v>46032</v>
      </c>
      <c r="L18" s="33">
        <v>36588</v>
      </c>
      <c r="M18" s="27">
        <v>62676</v>
      </c>
      <c r="N18" s="26">
        <v>507879</v>
      </c>
    </row>
    <row r="19" spans="1:14" ht="12.75" customHeight="1" x14ac:dyDescent="0.25">
      <c r="A19" s="37" t="s">
        <v>37</v>
      </c>
      <c r="B19" s="37">
        <v>6261</v>
      </c>
      <c r="C19" s="27">
        <v>6911</v>
      </c>
      <c r="D19" s="33">
        <v>7330</v>
      </c>
      <c r="E19" s="27">
        <v>6533</v>
      </c>
      <c r="F19" s="33">
        <v>5614</v>
      </c>
      <c r="G19" s="27">
        <v>6949</v>
      </c>
      <c r="H19" s="33">
        <v>4484</v>
      </c>
      <c r="I19" s="27">
        <v>4865</v>
      </c>
      <c r="J19" s="33">
        <v>5923</v>
      </c>
      <c r="K19" s="27">
        <v>8010</v>
      </c>
      <c r="L19" s="33">
        <v>7187</v>
      </c>
      <c r="M19" s="27">
        <v>7464</v>
      </c>
      <c r="N19" s="26">
        <v>77531</v>
      </c>
    </row>
    <row r="20" spans="1:14" ht="12.75" customHeight="1" x14ac:dyDescent="0.25">
      <c r="A20" s="37" t="s">
        <v>36</v>
      </c>
      <c r="B20" s="37">
        <v>5036</v>
      </c>
      <c r="C20" s="27">
        <v>6211</v>
      </c>
      <c r="D20" s="33">
        <v>5726</v>
      </c>
      <c r="E20" s="27">
        <v>4207</v>
      </c>
      <c r="F20" s="33">
        <v>4395</v>
      </c>
      <c r="G20" s="27">
        <v>5844</v>
      </c>
      <c r="H20" s="33">
        <v>2728</v>
      </c>
      <c r="I20" s="27">
        <v>2612</v>
      </c>
      <c r="J20" s="33">
        <v>4543</v>
      </c>
      <c r="K20" s="27">
        <v>6591</v>
      </c>
      <c r="L20" s="33">
        <v>6358</v>
      </c>
      <c r="M20" s="27">
        <v>7146</v>
      </c>
      <c r="N20" s="26">
        <v>61397</v>
      </c>
    </row>
    <row r="21" spans="1:14" ht="12.75" customHeight="1" x14ac:dyDescent="0.25">
      <c r="A21" s="37" t="s">
        <v>42</v>
      </c>
      <c r="B21" s="37">
        <v>3198</v>
      </c>
      <c r="C21" s="27">
        <v>4697</v>
      </c>
      <c r="D21" s="33">
        <v>4608</v>
      </c>
      <c r="E21" s="27">
        <v>4321</v>
      </c>
      <c r="F21" s="33">
        <v>5244</v>
      </c>
      <c r="G21" s="27">
        <v>5424</v>
      </c>
      <c r="H21" s="33">
        <v>4375</v>
      </c>
      <c r="I21" s="27">
        <v>3488</v>
      </c>
      <c r="J21" s="33">
        <v>5916</v>
      </c>
      <c r="K21" s="27">
        <v>4977</v>
      </c>
      <c r="L21" s="33">
        <v>5085</v>
      </c>
      <c r="M21" s="27">
        <v>3390</v>
      </c>
      <c r="N21" s="26">
        <v>54723</v>
      </c>
    </row>
    <row r="22" spans="1:14" ht="12.75" customHeight="1" x14ac:dyDescent="0.25">
      <c r="A22" s="37" t="s">
        <v>80</v>
      </c>
      <c r="B22" s="37">
        <v>7098</v>
      </c>
      <c r="C22" s="27">
        <v>8565</v>
      </c>
      <c r="D22" s="33">
        <v>9259</v>
      </c>
      <c r="E22" s="27">
        <v>8699</v>
      </c>
      <c r="F22" s="33">
        <v>9121</v>
      </c>
      <c r="G22" s="27">
        <v>9694</v>
      </c>
      <c r="H22" s="33">
        <v>7381</v>
      </c>
      <c r="I22" s="27">
        <v>7104</v>
      </c>
      <c r="J22" s="33">
        <v>10718</v>
      </c>
      <c r="K22" s="27">
        <v>10424</v>
      </c>
      <c r="L22" s="33">
        <v>10372</v>
      </c>
      <c r="M22" s="27">
        <v>6769</v>
      </c>
      <c r="N22" s="26">
        <v>105204</v>
      </c>
    </row>
    <row r="23" spans="1:14" ht="12.75" customHeight="1" x14ac:dyDescent="0.25">
      <c r="A23" s="37" t="s">
        <v>86</v>
      </c>
      <c r="B23" s="37">
        <v>2995</v>
      </c>
      <c r="C23" s="27">
        <v>2946</v>
      </c>
      <c r="D23" s="33">
        <v>3805</v>
      </c>
      <c r="E23" s="27">
        <v>3364</v>
      </c>
      <c r="F23" s="33">
        <v>2747</v>
      </c>
      <c r="G23" s="27">
        <v>3885</v>
      </c>
      <c r="H23" s="33">
        <v>3219</v>
      </c>
      <c r="I23" s="27">
        <v>2322</v>
      </c>
      <c r="J23" s="33">
        <v>3661</v>
      </c>
      <c r="K23" s="27">
        <v>3604</v>
      </c>
      <c r="L23" s="33">
        <v>4239</v>
      </c>
      <c r="M23" s="27">
        <v>2898</v>
      </c>
      <c r="N23" s="26">
        <v>39685</v>
      </c>
    </row>
    <row r="24" spans="1:14" ht="12.75" customHeight="1" x14ac:dyDescent="0.25">
      <c r="A24" s="37" t="s">
        <v>81</v>
      </c>
      <c r="B24" s="37">
        <v>2460</v>
      </c>
      <c r="C24" s="27">
        <v>3071</v>
      </c>
      <c r="D24" s="33">
        <v>3887</v>
      </c>
      <c r="E24" s="27">
        <v>3493</v>
      </c>
      <c r="F24" s="33">
        <v>3293</v>
      </c>
      <c r="G24" s="27">
        <v>3273</v>
      </c>
      <c r="H24" s="33">
        <v>2402</v>
      </c>
      <c r="I24" s="27">
        <v>1917</v>
      </c>
      <c r="J24" s="33">
        <v>2936</v>
      </c>
      <c r="K24" s="27">
        <v>4127</v>
      </c>
      <c r="L24" s="33">
        <v>3667</v>
      </c>
      <c r="M24" s="27">
        <v>2832</v>
      </c>
      <c r="N24" s="26">
        <v>37358</v>
      </c>
    </row>
    <row r="25" spans="1:14" ht="12.75" customHeight="1" x14ac:dyDescent="0.25">
      <c r="A25" s="37" t="s">
        <v>108</v>
      </c>
      <c r="B25" s="37">
        <v>4576</v>
      </c>
      <c r="C25" s="27">
        <v>5828</v>
      </c>
      <c r="D25" s="33">
        <v>6353</v>
      </c>
      <c r="E25" s="27">
        <v>7185</v>
      </c>
      <c r="F25" s="33">
        <v>7098</v>
      </c>
      <c r="G25" s="27">
        <v>7068</v>
      </c>
      <c r="H25" s="33">
        <v>5379</v>
      </c>
      <c r="I25" s="27">
        <v>5254</v>
      </c>
      <c r="J25" s="33">
        <v>6280</v>
      </c>
      <c r="K25" s="27">
        <v>7531</v>
      </c>
      <c r="L25" s="33">
        <v>7480</v>
      </c>
      <c r="M25" s="27">
        <v>5583</v>
      </c>
      <c r="N25" s="26">
        <v>75615</v>
      </c>
    </row>
    <row r="26" spans="1:14" ht="12.75" customHeight="1" x14ac:dyDescent="0.25">
      <c r="A26" s="37" t="s">
        <v>43</v>
      </c>
      <c r="B26" s="37">
        <v>3116</v>
      </c>
      <c r="C26" s="27">
        <v>3844</v>
      </c>
      <c r="D26" s="33">
        <v>4310</v>
      </c>
      <c r="E26" s="27">
        <v>6404</v>
      </c>
      <c r="F26" s="33">
        <v>4426</v>
      </c>
      <c r="G26" s="27">
        <v>5388</v>
      </c>
      <c r="H26" s="33">
        <v>5249</v>
      </c>
      <c r="I26" s="27">
        <v>3425</v>
      </c>
      <c r="J26" s="33">
        <v>6390</v>
      </c>
      <c r="K26" s="27">
        <v>5083</v>
      </c>
      <c r="L26" s="33">
        <v>5621</v>
      </c>
      <c r="M26" s="27">
        <v>3485</v>
      </c>
      <c r="N26" s="26">
        <v>56741</v>
      </c>
    </row>
    <row r="27" spans="1:14" ht="12.75" customHeight="1" x14ac:dyDescent="0.25">
      <c r="A27" s="37" t="s">
        <v>44</v>
      </c>
      <c r="B27" s="37">
        <v>8357</v>
      </c>
      <c r="C27" s="27">
        <v>8575</v>
      </c>
      <c r="D27" s="33">
        <v>8302</v>
      </c>
      <c r="E27" s="27">
        <v>9262</v>
      </c>
      <c r="F27" s="33">
        <v>11271</v>
      </c>
      <c r="G27" s="27">
        <v>10297</v>
      </c>
      <c r="H27" s="33">
        <v>11975</v>
      </c>
      <c r="I27" s="27">
        <v>8072</v>
      </c>
      <c r="J27" s="33">
        <v>10396</v>
      </c>
      <c r="K27" s="27">
        <v>10959</v>
      </c>
      <c r="L27" s="33">
        <v>9032</v>
      </c>
      <c r="M27" s="27">
        <v>9162</v>
      </c>
      <c r="N27" s="26">
        <v>115660</v>
      </c>
    </row>
    <row r="28" spans="1:14" ht="12.75" customHeight="1" x14ac:dyDescent="0.25">
      <c r="A28" s="37" t="s">
        <v>45</v>
      </c>
      <c r="B28" s="37">
        <v>9431</v>
      </c>
      <c r="C28" s="27">
        <v>5935</v>
      </c>
      <c r="D28" s="33">
        <v>6597</v>
      </c>
      <c r="E28" s="27">
        <v>7787</v>
      </c>
      <c r="F28" s="33">
        <v>8948</v>
      </c>
      <c r="G28" s="27">
        <v>9881</v>
      </c>
      <c r="H28" s="33">
        <v>7131</v>
      </c>
      <c r="I28" s="27">
        <v>8330</v>
      </c>
      <c r="J28" s="33">
        <v>7444</v>
      </c>
      <c r="K28" s="27">
        <v>8575</v>
      </c>
      <c r="L28" s="33">
        <v>8629</v>
      </c>
      <c r="M28" s="27">
        <v>9544</v>
      </c>
      <c r="N28" s="26">
        <v>98232</v>
      </c>
    </row>
    <row r="29" spans="1:14" ht="12.75" customHeight="1" x14ac:dyDescent="0.25">
      <c r="A29" s="37" t="s">
        <v>46</v>
      </c>
      <c r="B29" s="37">
        <v>28799</v>
      </c>
      <c r="C29" s="27">
        <v>32420</v>
      </c>
      <c r="D29" s="33">
        <v>37537</v>
      </c>
      <c r="E29" s="27">
        <v>37697</v>
      </c>
      <c r="F29" s="33">
        <v>47960</v>
      </c>
      <c r="G29" s="27">
        <v>56161</v>
      </c>
      <c r="H29" s="33">
        <v>51271</v>
      </c>
      <c r="I29" s="27">
        <v>39174</v>
      </c>
      <c r="J29" s="33">
        <v>49577</v>
      </c>
      <c r="K29" s="27">
        <v>48373</v>
      </c>
      <c r="L29" s="33">
        <v>35562</v>
      </c>
      <c r="M29" s="27">
        <v>35958</v>
      </c>
      <c r="N29" s="26">
        <v>500489</v>
      </c>
    </row>
    <row r="30" spans="1:14" ht="12.75" customHeight="1" x14ac:dyDescent="0.25">
      <c r="A30" s="37" t="s">
        <v>47</v>
      </c>
      <c r="B30" s="37">
        <v>3202</v>
      </c>
      <c r="C30" s="27">
        <v>4238</v>
      </c>
      <c r="D30" s="33">
        <v>4939</v>
      </c>
      <c r="E30" s="27">
        <v>6343</v>
      </c>
      <c r="F30" s="33">
        <v>8211</v>
      </c>
      <c r="G30" s="27">
        <v>9115</v>
      </c>
      <c r="H30" s="33">
        <v>9781</v>
      </c>
      <c r="I30" s="27">
        <v>9195</v>
      </c>
      <c r="J30" s="33">
        <v>8797</v>
      </c>
      <c r="K30" s="27">
        <v>8083</v>
      </c>
      <c r="L30" s="33">
        <v>5659</v>
      </c>
      <c r="M30" s="27">
        <v>4359</v>
      </c>
      <c r="N30" s="26">
        <v>81922</v>
      </c>
    </row>
    <row r="31" spans="1:14" ht="12.75" customHeight="1" x14ac:dyDescent="0.25">
      <c r="A31" s="37" t="s">
        <v>48</v>
      </c>
      <c r="B31" s="37">
        <v>7687</v>
      </c>
      <c r="C31" s="27">
        <v>8597</v>
      </c>
      <c r="D31" s="33">
        <v>7927</v>
      </c>
      <c r="E31" s="27">
        <v>8224</v>
      </c>
      <c r="F31" s="33">
        <v>7207</v>
      </c>
      <c r="G31" s="27">
        <v>5996</v>
      </c>
      <c r="H31" s="33">
        <v>7272</v>
      </c>
      <c r="I31" s="27">
        <v>7865</v>
      </c>
      <c r="J31" s="33">
        <v>8230</v>
      </c>
      <c r="K31" s="27">
        <v>6569</v>
      </c>
      <c r="L31" s="33">
        <v>6264</v>
      </c>
      <c r="M31" s="27">
        <v>6990</v>
      </c>
      <c r="N31" s="26">
        <v>88828</v>
      </c>
    </row>
    <row r="32" spans="1:14" ht="12.75" customHeight="1" x14ac:dyDescent="0.25">
      <c r="A32" s="37" t="s">
        <v>82</v>
      </c>
      <c r="B32" s="37">
        <v>7678</v>
      </c>
      <c r="C32" s="27">
        <v>8100</v>
      </c>
      <c r="D32" s="33">
        <v>9810</v>
      </c>
      <c r="E32" s="27">
        <v>12375</v>
      </c>
      <c r="F32" s="33">
        <v>11726</v>
      </c>
      <c r="G32" s="27">
        <v>12072</v>
      </c>
      <c r="H32" s="33">
        <v>16679</v>
      </c>
      <c r="I32" s="27">
        <v>14158</v>
      </c>
      <c r="J32" s="33">
        <v>12503</v>
      </c>
      <c r="K32" s="27">
        <v>12688</v>
      </c>
      <c r="L32" s="33">
        <v>8903</v>
      </c>
      <c r="M32" s="27">
        <v>9092</v>
      </c>
      <c r="N32" s="26">
        <v>135784</v>
      </c>
    </row>
    <row r="33" spans="1:14" ht="12.75" customHeight="1" x14ac:dyDescent="0.25">
      <c r="A33" s="37" t="s">
        <v>83</v>
      </c>
      <c r="B33" s="37">
        <v>4249</v>
      </c>
      <c r="C33" s="27">
        <v>4994</v>
      </c>
      <c r="D33" s="33">
        <v>5728</v>
      </c>
      <c r="E33" s="27">
        <v>5726</v>
      </c>
      <c r="F33" s="33">
        <v>9105</v>
      </c>
      <c r="G33" s="27">
        <v>7814</v>
      </c>
      <c r="H33" s="33">
        <v>8918</v>
      </c>
      <c r="I33" s="27">
        <v>5024</v>
      </c>
      <c r="J33" s="33">
        <v>7459</v>
      </c>
      <c r="K33" s="27">
        <v>6663</v>
      </c>
      <c r="L33" s="33">
        <v>6037</v>
      </c>
      <c r="M33" s="27">
        <v>4607</v>
      </c>
      <c r="N33" s="26">
        <v>76324</v>
      </c>
    </row>
    <row r="34" spans="1:14" ht="12.75" customHeight="1" x14ac:dyDescent="0.25">
      <c r="A34" s="37" t="s">
        <v>84</v>
      </c>
      <c r="B34" s="37">
        <v>2595</v>
      </c>
      <c r="C34" s="27">
        <v>2435</v>
      </c>
      <c r="D34" s="33">
        <v>2573</v>
      </c>
      <c r="E34" s="27">
        <v>2120</v>
      </c>
      <c r="F34" s="33">
        <v>2420</v>
      </c>
      <c r="G34" s="27">
        <v>3143</v>
      </c>
      <c r="H34" s="33">
        <v>4781</v>
      </c>
      <c r="I34" s="27">
        <v>4241</v>
      </c>
      <c r="J34" s="33">
        <v>3648</v>
      </c>
      <c r="K34" s="27">
        <v>2971</v>
      </c>
      <c r="L34" s="33">
        <v>2881</v>
      </c>
      <c r="M34" s="27">
        <v>3429</v>
      </c>
      <c r="N34" s="26">
        <v>37237</v>
      </c>
    </row>
    <row r="35" spans="1:14" ht="12.75" customHeight="1" x14ac:dyDescent="0.25">
      <c r="A35" s="37" t="s">
        <v>85</v>
      </c>
      <c r="B35" s="37">
        <v>6325</v>
      </c>
      <c r="C35" s="27">
        <v>5992</v>
      </c>
      <c r="D35" s="33">
        <v>6247</v>
      </c>
      <c r="E35" s="27">
        <v>6671</v>
      </c>
      <c r="F35" s="33">
        <v>8126</v>
      </c>
      <c r="G35" s="27">
        <v>7131</v>
      </c>
      <c r="H35" s="33">
        <v>7200</v>
      </c>
      <c r="I35" s="27">
        <v>5285</v>
      </c>
      <c r="J35" s="33">
        <v>8009</v>
      </c>
      <c r="K35" s="27">
        <v>5741</v>
      </c>
      <c r="L35" s="33">
        <v>5829</v>
      </c>
      <c r="M35" s="27">
        <v>5292</v>
      </c>
      <c r="N35" s="26">
        <v>77848</v>
      </c>
    </row>
    <row r="36" spans="1:14" ht="12.75" customHeight="1" x14ac:dyDescent="0.25">
      <c r="A36" s="37" t="s">
        <v>109</v>
      </c>
      <c r="B36" s="37">
        <v>4559</v>
      </c>
      <c r="C36" s="27">
        <v>3029</v>
      </c>
      <c r="D36" s="33">
        <v>3256</v>
      </c>
      <c r="E36" s="27">
        <v>4389</v>
      </c>
      <c r="F36" s="33">
        <v>6111</v>
      </c>
      <c r="G36" s="27">
        <v>7903</v>
      </c>
      <c r="H36" s="33">
        <v>13054</v>
      </c>
      <c r="I36" s="27">
        <v>6961</v>
      </c>
      <c r="J36" s="33">
        <v>7985</v>
      </c>
      <c r="K36" s="27">
        <v>5481</v>
      </c>
      <c r="L36" s="33">
        <v>4352</v>
      </c>
      <c r="M36" s="27">
        <v>5312</v>
      </c>
      <c r="N36" s="26">
        <v>72392</v>
      </c>
    </row>
    <row r="37" spans="1:14" ht="12.75" customHeight="1" x14ac:dyDescent="0.25">
      <c r="A37" s="37" t="s">
        <v>110</v>
      </c>
      <c r="B37" s="37">
        <v>6479</v>
      </c>
      <c r="C37" s="27">
        <v>5296</v>
      </c>
      <c r="D37" s="33">
        <v>5016</v>
      </c>
      <c r="E37" s="27">
        <v>6492</v>
      </c>
      <c r="F37" s="33">
        <v>7242</v>
      </c>
      <c r="G37" s="27">
        <v>6346</v>
      </c>
      <c r="H37" s="33">
        <v>8083</v>
      </c>
      <c r="I37" s="27">
        <v>6302</v>
      </c>
      <c r="J37" s="33">
        <v>7535</v>
      </c>
      <c r="K37" s="27">
        <v>9305</v>
      </c>
      <c r="L37" s="33">
        <v>6221</v>
      </c>
      <c r="M37" s="27">
        <v>6708</v>
      </c>
      <c r="N37" s="26">
        <v>81025</v>
      </c>
    </row>
    <row r="38" spans="1:14" ht="12.75" customHeight="1" x14ac:dyDescent="0.25">
      <c r="A38" s="37" t="s">
        <v>49</v>
      </c>
      <c r="B38" s="65">
        <v>52071</v>
      </c>
      <c r="C38" s="65">
        <v>61088</v>
      </c>
      <c r="D38" s="65">
        <v>63543</v>
      </c>
      <c r="E38" s="65">
        <v>63239</v>
      </c>
      <c r="F38" s="65">
        <v>71922</v>
      </c>
      <c r="G38" s="65">
        <v>77099</v>
      </c>
      <c r="H38" s="65">
        <v>88281</v>
      </c>
      <c r="I38" s="65">
        <v>72209</v>
      </c>
      <c r="J38" s="65">
        <v>78450</v>
      </c>
      <c r="K38" s="65">
        <v>77287</v>
      </c>
      <c r="L38" s="65">
        <v>68178</v>
      </c>
      <c r="M38" s="65">
        <v>69363</v>
      </c>
      <c r="N38" s="65">
        <v>842730</v>
      </c>
    </row>
    <row r="39" spans="1:14" ht="12.75" customHeight="1" x14ac:dyDescent="0.25">
      <c r="A39" s="46" t="s">
        <v>50</v>
      </c>
      <c r="B39" s="70">
        <v>503932</v>
      </c>
      <c r="C39" s="70">
        <v>571421</v>
      </c>
      <c r="D39" s="70">
        <v>601885</v>
      </c>
      <c r="E39" s="70">
        <v>599819</v>
      </c>
      <c r="F39" s="70">
        <v>661548</v>
      </c>
      <c r="G39" s="70">
        <v>661281</v>
      </c>
      <c r="H39" s="70">
        <v>702797</v>
      </c>
      <c r="I39" s="70">
        <v>685642</v>
      </c>
      <c r="J39" s="70">
        <v>668515</v>
      </c>
      <c r="K39" s="70">
        <v>731263</v>
      </c>
      <c r="L39" s="70">
        <v>626425</v>
      </c>
      <c r="M39" s="70">
        <v>715788</v>
      </c>
      <c r="N39" s="66">
        <v>7730316</v>
      </c>
    </row>
    <row r="40" spans="1:14" ht="12.75" customHeight="1" x14ac:dyDescent="0.25">
      <c r="A40" s="48" t="s">
        <v>51</v>
      </c>
      <c r="B40" s="46">
        <v>676130</v>
      </c>
      <c r="C40" s="46">
        <v>772764</v>
      </c>
      <c r="D40" s="46">
        <v>822232</v>
      </c>
      <c r="E40" s="46">
        <v>823684</v>
      </c>
      <c r="F40" s="46">
        <v>890075</v>
      </c>
      <c r="G40" s="46">
        <v>878008</v>
      </c>
      <c r="H40" s="46">
        <v>970114</v>
      </c>
      <c r="I40" s="46">
        <v>915257</v>
      </c>
      <c r="J40" s="46">
        <v>909627</v>
      </c>
      <c r="K40" s="46">
        <v>992573</v>
      </c>
      <c r="L40" s="46">
        <v>869391</v>
      </c>
      <c r="M40" s="46">
        <v>964002</v>
      </c>
      <c r="N40" s="66">
        <v>10483857</v>
      </c>
    </row>
    <row r="41" spans="1:14" x14ac:dyDescent="0.25">
      <c r="A41" s="53" t="s">
        <v>112</v>
      </c>
      <c r="C41" s="32"/>
      <c r="D41" s="36"/>
      <c r="E41" s="32"/>
      <c r="F41" s="32"/>
      <c r="G41" s="32"/>
      <c r="M41" s="26"/>
      <c r="N41" s="54" t="s">
        <v>105</v>
      </c>
    </row>
    <row r="42" spans="1:14" x14ac:dyDescent="0.25">
      <c r="A42" s="31"/>
      <c r="C42" s="32"/>
      <c r="D42" s="36"/>
      <c r="E42" s="32"/>
      <c r="F42" s="32"/>
      <c r="G42" s="32"/>
      <c r="M42" s="26"/>
      <c r="N42" s="55" t="s">
        <v>106</v>
      </c>
    </row>
    <row r="43" spans="1:14" x14ac:dyDescent="0.25">
      <c r="D43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N43"/>
  <sheetViews>
    <sheetView zoomScaleNormal="100" zoomScaleSheetLayoutView="100" workbookViewId="0">
      <selection activeCell="E26" sqref="E26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9.33203125" style="1" customWidth="1"/>
    <col min="9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61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 t="s">
        <v>62</v>
      </c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63" t="s">
        <v>28</v>
      </c>
      <c r="B7" s="25">
        <v>217276</v>
      </c>
      <c r="C7" s="26">
        <v>334534</v>
      </c>
      <c r="D7" s="25">
        <v>424701</v>
      </c>
      <c r="E7" s="26">
        <v>491444</v>
      </c>
      <c r="F7" s="25">
        <v>483847</v>
      </c>
      <c r="G7" s="26">
        <v>381269</v>
      </c>
      <c r="H7" s="63">
        <v>1153180</v>
      </c>
      <c r="I7" s="25">
        <v>865305</v>
      </c>
      <c r="J7" s="64">
        <v>435425</v>
      </c>
      <c r="K7" s="25">
        <v>449407</v>
      </c>
      <c r="L7" s="59">
        <v>399243</v>
      </c>
      <c r="M7" s="26">
        <v>284545</v>
      </c>
      <c r="N7" s="28">
        <v>5920176</v>
      </c>
    </row>
    <row r="8" spans="1:14" ht="12.75" customHeight="1" x14ac:dyDescent="0.25">
      <c r="A8" s="37" t="s">
        <v>30</v>
      </c>
      <c r="B8" s="27">
        <v>69362</v>
      </c>
      <c r="C8" s="26">
        <v>97275</v>
      </c>
      <c r="D8" s="27">
        <v>109126</v>
      </c>
      <c r="E8" s="26">
        <v>121753</v>
      </c>
      <c r="F8" s="27">
        <v>183716</v>
      </c>
      <c r="G8" s="26">
        <v>151528</v>
      </c>
      <c r="H8" s="37">
        <v>221320</v>
      </c>
      <c r="I8" s="27">
        <v>325637</v>
      </c>
      <c r="J8" s="33">
        <v>131007</v>
      </c>
      <c r="K8" s="27">
        <v>159595</v>
      </c>
      <c r="L8" s="60">
        <v>85094</v>
      </c>
      <c r="M8" s="26">
        <v>85583</v>
      </c>
      <c r="N8" s="28">
        <v>1740996</v>
      </c>
    </row>
    <row r="9" spans="1:14" ht="12.75" customHeight="1" x14ac:dyDescent="0.25">
      <c r="A9" s="37" t="s">
        <v>31</v>
      </c>
      <c r="B9" s="27">
        <v>46160</v>
      </c>
      <c r="C9" s="26">
        <v>33915</v>
      </c>
      <c r="D9" s="27">
        <v>64782</v>
      </c>
      <c r="E9" s="26">
        <v>39191</v>
      </c>
      <c r="F9" s="27">
        <v>62104</v>
      </c>
      <c r="G9" s="26">
        <v>51602</v>
      </c>
      <c r="H9" s="37">
        <v>50835</v>
      </c>
      <c r="I9" s="27">
        <v>57079</v>
      </c>
      <c r="J9" s="33">
        <v>52711</v>
      </c>
      <c r="K9" s="27">
        <v>82299</v>
      </c>
      <c r="L9" s="60">
        <v>38804</v>
      </c>
      <c r="M9" s="26">
        <v>34668</v>
      </c>
      <c r="N9" s="28">
        <v>614150</v>
      </c>
    </row>
    <row r="10" spans="1:14" ht="12.75" customHeight="1" x14ac:dyDescent="0.25">
      <c r="A10" s="37" t="s">
        <v>29</v>
      </c>
      <c r="B10" s="27">
        <v>20172</v>
      </c>
      <c r="C10" s="26">
        <v>69640</v>
      </c>
      <c r="D10" s="27">
        <v>33358</v>
      </c>
      <c r="E10" s="26">
        <v>88468</v>
      </c>
      <c r="F10" s="27">
        <v>31445</v>
      </c>
      <c r="G10" s="26">
        <v>22585</v>
      </c>
      <c r="H10" s="37">
        <v>30357</v>
      </c>
      <c r="I10" s="27">
        <v>42643</v>
      </c>
      <c r="J10" s="33">
        <v>22078</v>
      </c>
      <c r="K10" s="27">
        <v>52477</v>
      </c>
      <c r="L10" s="60">
        <v>22361</v>
      </c>
      <c r="M10" s="26">
        <v>44379</v>
      </c>
      <c r="N10" s="28">
        <v>479963</v>
      </c>
    </row>
    <row r="11" spans="1:14" ht="12.75" customHeight="1" x14ac:dyDescent="0.25">
      <c r="A11" s="37" t="s">
        <v>33</v>
      </c>
      <c r="B11" s="27">
        <v>13793</v>
      </c>
      <c r="C11" s="26">
        <v>27261</v>
      </c>
      <c r="D11" s="27">
        <v>36157</v>
      </c>
      <c r="E11" s="26">
        <v>36532</v>
      </c>
      <c r="F11" s="27">
        <v>47276</v>
      </c>
      <c r="G11" s="26">
        <v>54259</v>
      </c>
      <c r="H11" s="37">
        <v>51064</v>
      </c>
      <c r="I11" s="27">
        <v>59301</v>
      </c>
      <c r="J11" s="33">
        <v>35492</v>
      </c>
      <c r="K11" s="27">
        <v>43105</v>
      </c>
      <c r="L11" s="60">
        <v>25397</v>
      </c>
      <c r="M11" s="26">
        <v>20947</v>
      </c>
      <c r="N11" s="28">
        <v>450584</v>
      </c>
    </row>
    <row r="12" spans="1:14" ht="12.75" customHeight="1" x14ac:dyDescent="0.25">
      <c r="A12" s="37" t="s">
        <v>39</v>
      </c>
      <c r="B12" s="27">
        <v>1959</v>
      </c>
      <c r="C12" s="26">
        <v>2276</v>
      </c>
      <c r="D12" s="27">
        <v>3103</v>
      </c>
      <c r="E12" s="26">
        <v>4024</v>
      </c>
      <c r="F12" s="27">
        <v>4189</v>
      </c>
      <c r="G12" s="26">
        <v>3007</v>
      </c>
      <c r="H12" s="37">
        <v>2907</v>
      </c>
      <c r="I12" s="27">
        <v>3640</v>
      </c>
      <c r="J12" s="33">
        <v>3612</v>
      </c>
      <c r="K12" s="27">
        <v>2539</v>
      </c>
      <c r="L12" s="60">
        <v>2307</v>
      </c>
      <c r="M12" s="26">
        <v>2246</v>
      </c>
      <c r="N12" s="28">
        <v>35809</v>
      </c>
    </row>
    <row r="13" spans="1:14" ht="12.75" customHeight="1" x14ac:dyDescent="0.25">
      <c r="A13" s="37" t="s">
        <v>34</v>
      </c>
      <c r="B13" s="27">
        <v>1373</v>
      </c>
      <c r="C13" s="26">
        <v>1320</v>
      </c>
      <c r="D13" s="27">
        <v>1470</v>
      </c>
      <c r="E13" s="26">
        <v>1266</v>
      </c>
      <c r="F13" s="27">
        <v>1685</v>
      </c>
      <c r="G13" s="26">
        <v>2683</v>
      </c>
      <c r="H13" s="37">
        <v>4093</v>
      </c>
      <c r="I13" s="27">
        <v>3365</v>
      </c>
      <c r="J13" s="33">
        <v>2793</v>
      </c>
      <c r="K13" s="27">
        <v>2143</v>
      </c>
      <c r="L13" s="60">
        <v>1324</v>
      </c>
      <c r="M13" s="26">
        <v>1230</v>
      </c>
      <c r="N13" s="28">
        <v>24745</v>
      </c>
    </row>
    <row r="14" spans="1:14" ht="12.75" customHeight="1" x14ac:dyDescent="0.25">
      <c r="A14" s="37" t="s">
        <v>35</v>
      </c>
      <c r="B14" s="27">
        <v>997</v>
      </c>
      <c r="C14" s="26">
        <v>1669</v>
      </c>
      <c r="D14" s="27">
        <v>3166</v>
      </c>
      <c r="E14" s="26">
        <v>1872</v>
      </c>
      <c r="F14" s="27">
        <v>1559</v>
      </c>
      <c r="G14" s="26">
        <v>1261</v>
      </c>
      <c r="H14" s="37">
        <v>4263</v>
      </c>
      <c r="I14" s="27">
        <v>2335</v>
      </c>
      <c r="J14" s="33">
        <v>1629</v>
      </c>
      <c r="K14" s="27">
        <v>1380</v>
      </c>
      <c r="L14" s="60">
        <v>1283</v>
      </c>
      <c r="M14" s="26">
        <v>685</v>
      </c>
      <c r="N14" s="28">
        <v>22099</v>
      </c>
    </row>
    <row r="15" spans="1:14" ht="12.75" customHeight="1" x14ac:dyDescent="0.25">
      <c r="A15" s="37" t="s">
        <v>40</v>
      </c>
      <c r="B15" s="27">
        <v>1277</v>
      </c>
      <c r="C15" s="26">
        <v>1176</v>
      </c>
      <c r="D15" s="27">
        <v>3853</v>
      </c>
      <c r="E15" s="26">
        <v>1539</v>
      </c>
      <c r="F15" s="27">
        <v>1510</v>
      </c>
      <c r="G15" s="26">
        <v>1547</v>
      </c>
      <c r="H15" s="37">
        <v>2523</v>
      </c>
      <c r="I15" s="27">
        <v>1441</v>
      </c>
      <c r="J15" s="33">
        <v>1650</v>
      </c>
      <c r="K15" s="27">
        <v>1484</v>
      </c>
      <c r="L15" s="60">
        <v>1149</v>
      </c>
      <c r="M15" s="26">
        <v>1057</v>
      </c>
      <c r="N15" s="28">
        <v>20206</v>
      </c>
    </row>
    <row r="16" spans="1:14" ht="12.75" customHeight="1" x14ac:dyDescent="0.25">
      <c r="A16" s="37" t="s">
        <v>41</v>
      </c>
      <c r="B16" s="27">
        <v>763</v>
      </c>
      <c r="C16" s="26">
        <v>555</v>
      </c>
      <c r="D16" s="27">
        <v>831</v>
      </c>
      <c r="E16" s="26">
        <v>811</v>
      </c>
      <c r="F16" s="27">
        <v>1050</v>
      </c>
      <c r="G16" s="26">
        <v>1097</v>
      </c>
      <c r="H16" s="37">
        <v>562</v>
      </c>
      <c r="I16" s="27">
        <v>508</v>
      </c>
      <c r="J16" s="33">
        <v>683</v>
      </c>
      <c r="K16" s="27">
        <v>1015</v>
      </c>
      <c r="L16" s="60">
        <v>890</v>
      </c>
      <c r="M16" s="26">
        <v>524</v>
      </c>
      <c r="N16" s="28">
        <v>9289</v>
      </c>
    </row>
    <row r="17" spans="1:14" ht="12.75" customHeight="1" x14ac:dyDescent="0.25">
      <c r="A17" s="37" t="s">
        <v>32</v>
      </c>
      <c r="B17" s="27">
        <v>5104</v>
      </c>
      <c r="C17" s="26">
        <v>5338</v>
      </c>
      <c r="D17" s="27">
        <v>5520</v>
      </c>
      <c r="E17" s="26">
        <v>6894</v>
      </c>
      <c r="F17" s="27">
        <v>5162</v>
      </c>
      <c r="G17" s="26">
        <v>5525</v>
      </c>
      <c r="H17" s="37">
        <v>5759</v>
      </c>
      <c r="I17" s="27">
        <v>5019</v>
      </c>
      <c r="J17" s="33">
        <v>5292</v>
      </c>
      <c r="K17" s="27">
        <v>6103</v>
      </c>
      <c r="L17" s="60">
        <v>5115</v>
      </c>
      <c r="M17" s="26">
        <v>5307</v>
      </c>
      <c r="N17" s="28">
        <v>66138</v>
      </c>
    </row>
    <row r="18" spans="1:14" ht="12.75" customHeight="1" x14ac:dyDescent="0.25">
      <c r="A18" s="37" t="s">
        <v>38</v>
      </c>
      <c r="B18" s="27">
        <v>3833</v>
      </c>
      <c r="C18" s="26">
        <v>4399</v>
      </c>
      <c r="D18" s="27">
        <v>4908</v>
      </c>
      <c r="E18" s="26">
        <v>4599</v>
      </c>
      <c r="F18" s="27">
        <v>4741</v>
      </c>
      <c r="G18" s="26">
        <v>7335</v>
      </c>
      <c r="H18" s="37">
        <v>7214</v>
      </c>
      <c r="I18" s="27">
        <v>6856</v>
      </c>
      <c r="J18" s="33">
        <v>5031</v>
      </c>
      <c r="K18" s="27">
        <v>5943</v>
      </c>
      <c r="L18" s="60">
        <v>4172</v>
      </c>
      <c r="M18" s="26">
        <v>4253</v>
      </c>
      <c r="N18" s="28">
        <v>63284</v>
      </c>
    </row>
    <row r="19" spans="1:14" ht="12.75" customHeight="1" x14ac:dyDescent="0.25">
      <c r="A19" s="37" t="s">
        <v>37</v>
      </c>
      <c r="B19" s="27">
        <v>1956</v>
      </c>
      <c r="C19" s="26">
        <v>1887</v>
      </c>
      <c r="D19" s="27">
        <v>2117</v>
      </c>
      <c r="E19" s="26">
        <v>2045</v>
      </c>
      <c r="F19" s="27">
        <v>2314</v>
      </c>
      <c r="G19" s="26">
        <v>2409</v>
      </c>
      <c r="H19" s="37">
        <v>3705</v>
      </c>
      <c r="I19" s="27">
        <v>2531</v>
      </c>
      <c r="J19" s="33">
        <v>2219</v>
      </c>
      <c r="K19" s="27">
        <v>2630</v>
      </c>
      <c r="L19" s="60">
        <v>2679</v>
      </c>
      <c r="M19" s="26">
        <v>2315</v>
      </c>
      <c r="N19" s="28">
        <v>28807</v>
      </c>
    </row>
    <row r="20" spans="1:14" ht="12.75" customHeight="1" x14ac:dyDescent="0.25">
      <c r="A20" s="37" t="s">
        <v>36</v>
      </c>
      <c r="B20" s="27">
        <v>508</v>
      </c>
      <c r="C20" s="26">
        <v>440</v>
      </c>
      <c r="D20" s="27">
        <v>529</v>
      </c>
      <c r="E20" s="26">
        <v>514</v>
      </c>
      <c r="F20" s="27">
        <v>478</v>
      </c>
      <c r="G20" s="26">
        <v>592</v>
      </c>
      <c r="H20" s="37">
        <v>615</v>
      </c>
      <c r="I20" s="27">
        <v>627</v>
      </c>
      <c r="J20" s="33">
        <v>832</v>
      </c>
      <c r="K20" s="27">
        <v>978</v>
      </c>
      <c r="L20" s="60">
        <v>778</v>
      </c>
      <c r="M20" s="26">
        <v>509</v>
      </c>
      <c r="N20" s="28">
        <v>7400</v>
      </c>
    </row>
    <row r="21" spans="1:14" ht="12.75" customHeight="1" x14ac:dyDescent="0.25">
      <c r="A21" s="37" t="s">
        <v>42</v>
      </c>
      <c r="B21" s="27">
        <v>1642</v>
      </c>
      <c r="C21" s="26">
        <v>1808</v>
      </c>
      <c r="D21" s="27">
        <v>2680</v>
      </c>
      <c r="E21" s="26">
        <v>2971</v>
      </c>
      <c r="F21" s="27">
        <v>2015</v>
      </c>
      <c r="G21" s="26">
        <v>1783</v>
      </c>
      <c r="H21" s="37">
        <v>1232</v>
      </c>
      <c r="I21" s="27">
        <v>1495</v>
      </c>
      <c r="J21" s="33">
        <v>1448</v>
      </c>
      <c r="K21" s="27">
        <v>1456</v>
      </c>
      <c r="L21" s="60">
        <v>2661</v>
      </c>
      <c r="M21" s="26">
        <v>1299</v>
      </c>
      <c r="N21" s="28">
        <v>22490</v>
      </c>
    </row>
    <row r="22" spans="1:14" ht="12.75" customHeight="1" x14ac:dyDescent="0.25">
      <c r="A22" s="37" t="s">
        <v>80</v>
      </c>
      <c r="B22" s="27">
        <v>9838</v>
      </c>
      <c r="C22" s="26">
        <v>11038</v>
      </c>
      <c r="D22" s="27">
        <v>11172</v>
      </c>
      <c r="E22" s="26">
        <v>10868</v>
      </c>
      <c r="F22" s="27">
        <v>11650</v>
      </c>
      <c r="G22" s="26">
        <v>10500</v>
      </c>
      <c r="H22" s="37">
        <v>9471</v>
      </c>
      <c r="I22" s="27">
        <v>11481</v>
      </c>
      <c r="J22" s="33">
        <v>17120</v>
      </c>
      <c r="K22" s="27">
        <v>15377</v>
      </c>
      <c r="L22" s="60">
        <v>14319</v>
      </c>
      <c r="M22" s="26">
        <v>11102</v>
      </c>
      <c r="N22" s="28">
        <v>143936</v>
      </c>
    </row>
    <row r="23" spans="1:14" ht="12.75" customHeight="1" x14ac:dyDescent="0.25">
      <c r="A23" s="37" t="s">
        <v>86</v>
      </c>
      <c r="B23" s="27">
        <v>3590</v>
      </c>
      <c r="C23" s="26">
        <v>3014</v>
      </c>
      <c r="D23" s="27">
        <v>2150</v>
      </c>
      <c r="E23" s="26">
        <v>2709</v>
      </c>
      <c r="F23" s="27">
        <v>2431</v>
      </c>
      <c r="G23" s="26">
        <v>2273</v>
      </c>
      <c r="H23" s="37">
        <v>2112</v>
      </c>
      <c r="I23" s="27">
        <v>1673</v>
      </c>
      <c r="J23" s="33">
        <v>1738</v>
      </c>
      <c r="K23" s="27">
        <v>1780</v>
      </c>
      <c r="L23" s="60">
        <v>3480</v>
      </c>
      <c r="M23" s="26">
        <v>2242</v>
      </c>
      <c r="N23" s="28">
        <v>29192</v>
      </c>
    </row>
    <row r="24" spans="1:14" ht="12.75" customHeight="1" x14ac:dyDescent="0.25">
      <c r="A24" s="37" t="s">
        <v>81</v>
      </c>
      <c r="B24" s="27">
        <v>756</v>
      </c>
      <c r="C24" s="26">
        <v>1008</v>
      </c>
      <c r="D24" s="27">
        <v>595</v>
      </c>
      <c r="E24" s="26">
        <v>1276</v>
      </c>
      <c r="F24" s="27">
        <v>959</v>
      </c>
      <c r="G24" s="26">
        <v>670</v>
      </c>
      <c r="H24" s="37">
        <v>550</v>
      </c>
      <c r="I24" s="27">
        <v>849</v>
      </c>
      <c r="J24" s="33">
        <v>1071</v>
      </c>
      <c r="K24" s="27">
        <v>1117</v>
      </c>
      <c r="L24" s="60">
        <v>1083</v>
      </c>
      <c r="M24" s="26">
        <v>878</v>
      </c>
      <c r="N24" s="28">
        <v>10812</v>
      </c>
    </row>
    <row r="25" spans="1:14" ht="12.75" customHeight="1" x14ac:dyDescent="0.25">
      <c r="A25" s="37" t="s">
        <v>108</v>
      </c>
      <c r="B25" s="27">
        <v>1023</v>
      </c>
      <c r="C25" s="26">
        <v>1452</v>
      </c>
      <c r="D25" s="27">
        <v>1525</v>
      </c>
      <c r="E25" s="26">
        <v>2779</v>
      </c>
      <c r="F25" s="27">
        <v>2255</v>
      </c>
      <c r="G25" s="26">
        <v>1765</v>
      </c>
      <c r="H25" s="37">
        <v>3324</v>
      </c>
      <c r="I25" s="27">
        <v>1609</v>
      </c>
      <c r="J25" s="33">
        <v>2155</v>
      </c>
      <c r="K25" s="27">
        <v>2386</v>
      </c>
      <c r="L25" s="60">
        <v>2750</v>
      </c>
      <c r="M25" s="26">
        <v>2097</v>
      </c>
      <c r="N25" s="28">
        <v>25120</v>
      </c>
    </row>
    <row r="26" spans="1:14" ht="12.75" customHeight="1" x14ac:dyDescent="0.25">
      <c r="A26" s="37" t="s">
        <v>43</v>
      </c>
      <c r="B26" s="27">
        <v>590</v>
      </c>
      <c r="C26" s="26">
        <v>720</v>
      </c>
      <c r="D26" s="27">
        <v>2773</v>
      </c>
      <c r="E26" s="26">
        <v>1275</v>
      </c>
      <c r="F26" s="27">
        <v>846</v>
      </c>
      <c r="G26" s="26">
        <v>776</v>
      </c>
      <c r="H26" s="37">
        <v>1369</v>
      </c>
      <c r="I26" s="27">
        <v>1070</v>
      </c>
      <c r="J26" s="33">
        <v>928</v>
      </c>
      <c r="K26" s="27">
        <v>761</v>
      </c>
      <c r="L26" s="60">
        <v>661</v>
      </c>
      <c r="M26" s="26">
        <v>491</v>
      </c>
      <c r="N26" s="27">
        <v>12260</v>
      </c>
    </row>
    <row r="27" spans="1:14" ht="12.75" customHeight="1" x14ac:dyDescent="0.25">
      <c r="A27" s="37" t="s">
        <v>44</v>
      </c>
      <c r="B27" s="27">
        <v>3285</v>
      </c>
      <c r="C27" s="26">
        <v>2176</v>
      </c>
      <c r="D27" s="27">
        <v>3748</v>
      </c>
      <c r="E27" s="26">
        <v>2478</v>
      </c>
      <c r="F27" s="27">
        <v>2488</v>
      </c>
      <c r="G27" s="26">
        <v>2738</v>
      </c>
      <c r="H27" s="37">
        <v>3732</v>
      </c>
      <c r="I27" s="27">
        <v>2580</v>
      </c>
      <c r="J27" s="33">
        <v>2654</v>
      </c>
      <c r="K27" s="27">
        <v>3480</v>
      </c>
      <c r="L27" s="60">
        <v>1716</v>
      </c>
      <c r="M27" s="26">
        <v>1828</v>
      </c>
      <c r="N27" s="27">
        <v>32903</v>
      </c>
    </row>
    <row r="28" spans="1:14" ht="12.75" customHeight="1" x14ac:dyDescent="0.25">
      <c r="A28" s="37" t="s">
        <v>45</v>
      </c>
      <c r="B28" s="27">
        <v>1044</v>
      </c>
      <c r="C28" s="26">
        <v>856</v>
      </c>
      <c r="D28" s="27">
        <v>1163</v>
      </c>
      <c r="E28" s="26">
        <v>1229</v>
      </c>
      <c r="F28" s="27">
        <v>1258</v>
      </c>
      <c r="G28" s="26">
        <v>2063</v>
      </c>
      <c r="H28" s="37">
        <v>1178</v>
      </c>
      <c r="I28" s="27">
        <v>1678</v>
      </c>
      <c r="J28" s="33">
        <v>1380</v>
      </c>
      <c r="K28" s="27">
        <v>1173</v>
      </c>
      <c r="L28" s="60">
        <v>1196</v>
      </c>
      <c r="M28" s="26">
        <v>1142</v>
      </c>
      <c r="N28" s="27">
        <v>15360</v>
      </c>
    </row>
    <row r="29" spans="1:14" ht="12.75" customHeight="1" x14ac:dyDescent="0.25">
      <c r="A29" s="37" t="s">
        <v>46</v>
      </c>
      <c r="B29" s="27">
        <v>5731</v>
      </c>
      <c r="C29" s="26">
        <v>6223</v>
      </c>
      <c r="D29" s="27">
        <v>6194</v>
      </c>
      <c r="E29" s="26">
        <v>5896</v>
      </c>
      <c r="F29" s="27">
        <v>7680</v>
      </c>
      <c r="G29" s="26">
        <v>8856</v>
      </c>
      <c r="H29" s="37">
        <v>9720</v>
      </c>
      <c r="I29" s="27">
        <v>7123</v>
      </c>
      <c r="J29" s="33">
        <v>9048</v>
      </c>
      <c r="K29" s="27">
        <v>7301</v>
      </c>
      <c r="L29" s="60">
        <v>6538</v>
      </c>
      <c r="M29" s="26">
        <v>5962</v>
      </c>
      <c r="N29" s="27">
        <v>86272</v>
      </c>
    </row>
    <row r="30" spans="1:14" ht="12.75" customHeight="1" x14ac:dyDescent="0.25">
      <c r="A30" s="37" t="s">
        <v>47</v>
      </c>
      <c r="B30" s="27">
        <v>1139</v>
      </c>
      <c r="C30" s="26">
        <v>830</v>
      </c>
      <c r="D30" s="27">
        <v>1636</v>
      </c>
      <c r="E30" s="26">
        <v>1278</v>
      </c>
      <c r="F30" s="27">
        <v>1434</v>
      </c>
      <c r="G30" s="26">
        <v>1291</v>
      </c>
      <c r="H30" s="37">
        <v>1430</v>
      </c>
      <c r="I30" s="27">
        <v>1022</v>
      </c>
      <c r="J30" s="33">
        <v>1844</v>
      </c>
      <c r="K30" s="27">
        <v>1544</v>
      </c>
      <c r="L30" s="60">
        <v>1331</v>
      </c>
      <c r="M30" s="26">
        <v>659</v>
      </c>
      <c r="N30" s="27">
        <v>15438</v>
      </c>
    </row>
    <row r="31" spans="1:14" ht="12.75" customHeight="1" x14ac:dyDescent="0.25">
      <c r="A31" s="37" t="s">
        <v>48</v>
      </c>
      <c r="B31" s="27">
        <v>672</v>
      </c>
      <c r="C31" s="26">
        <v>986</v>
      </c>
      <c r="D31" s="27">
        <v>1015</v>
      </c>
      <c r="E31" s="26">
        <v>935</v>
      </c>
      <c r="F31" s="27">
        <v>722</v>
      </c>
      <c r="G31" s="26">
        <v>931</v>
      </c>
      <c r="H31" s="37">
        <v>777</v>
      </c>
      <c r="I31" s="27">
        <v>846</v>
      </c>
      <c r="J31" s="33">
        <v>1115</v>
      </c>
      <c r="K31" s="27">
        <v>1033</v>
      </c>
      <c r="L31" s="60">
        <v>795</v>
      </c>
      <c r="M31" s="26">
        <v>921</v>
      </c>
      <c r="N31" s="27">
        <v>10748</v>
      </c>
    </row>
    <row r="32" spans="1:14" ht="12.75" customHeight="1" x14ac:dyDescent="0.25">
      <c r="A32" s="37" t="s">
        <v>82</v>
      </c>
      <c r="B32" s="27">
        <v>1268</v>
      </c>
      <c r="C32" s="26">
        <v>2063</v>
      </c>
      <c r="D32" s="27">
        <v>1959</v>
      </c>
      <c r="E32" s="26">
        <v>3702</v>
      </c>
      <c r="F32" s="27">
        <v>3454</v>
      </c>
      <c r="G32" s="26">
        <v>4723</v>
      </c>
      <c r="H32" s="37">
        <v>3387</v>
      </c>
      <c r="I32" s="27">
        <v>2753</v>
      </c>
      <c r="J32" s="33">
        <v>2651</v>
      </c>
      <c r="K32" s="27">
        <v>2155</v>
      </c>
      <c r="L32" s="60">
        <v>2227</v>
      </c>
      <c r="M32" s="26">
        <v>1650</v>
      </c>
      <c r="N32" s="27">
        <v>31992</v>
      </c>
    </row>
    <row r="33" spans="1:14" ht="12.75" customHeight="1" x14ac:dyDescent="0.25">
      <c r="A33" s="37" t="s">
        <v>83</v>
      </c>
      <c r="B33" s="27">
        <v>3168</v>
      </c>
      <c r="C33" s="26">
        <v>3230</v>
      </c>
      <c r="D33" s="27">
        <v>2958</v>
      </c>
      <c r="E33" s="26">
        <v>1927</v>
      </c>
      <c r="F33" s="27">
        <v>3392</v>
      </c>
      <c r="G33" s="26">
        <v>2361</v>
      </c>
      <c r="H33" s="37">
        <v>2151</v>
      </c>
      <c r="I33" s="27">
        <v>2249</v>
      </c>
      <c r="J33" s="33">
        <v>2092</v>
      </c>
      <c r="K33" s="27">
        <v>1828</v>
      </c>
      <c r="L33" s="60">
        <v>1739</v>
      </c>
      <c r="M33" s="26">
        <v>1263</v>
      </c>
      <c r="N33" s="27">
        <v>28358</v>
      </c>
    </row>
    <row r="34" spans="1:14" ht="12.75" customHeight="1" x14ac:dyDescent="0.25">
      <c r="A34" s="37" t="s">
        <v>84</v>
      </c>
      <c r="B34" s="27">
        <v>263</v>
      </c>
      <c r="C34" s="26">
        <v>252</v>
      </c>
      <c r="D34" s="27">
        <v>449</v>
      </c>
      <c r="E34" s="26">
        <v>785</v>
      </c>
      <c r="F34" s="27">
        <v>394</v>
      </c>
      <c r="G34" s="26">
        <v>785</v>
      </c>
      <c r="H34" s="37">
        <v>1664</v>
      </c>
      <c r="I34" s="27">
        <v>5420</v>
      </c>
      <c r="J34" s="33">
        <v>816</v>
      </c>
      <c r="K34" s="27">
        <v>1471</v>
      </c>
      <c r="L34" s="60">
        <v>543</v>
      </c>
      <c r="M34" s="26">
        <v>756</v>
      </c>
      <c r="N34" s="27">
        <v>13598</v>
      </c>
    </row>
    <row r="35" spans="1:14" ht="12.75" customHeight="1" x14ac:dyDescent="0.25">
      <c r="A35" s="37" t="s">
        <v>85</v>
      </c>
      <c r="B35" s="27">
        <v>1200</v>
      </c>
      <c r="C35" s="26">
        <v>1213</v>
      </c>
      <c r="D35" s="27">
        <v>1279</v>
      </c>
      <c r="E35" s="26">
        <v>979</v>
      </c>
      <c r="F35" s="27">
        <v>1484</v>
      </c>
      <c r="G35" s="26">
        <v>2109</v>
      </c>
      <c r="H35" s="37">
        <v>2188</v>
      </c>
      <c r="I35" s="27">
        <v>2520</v>
      </c>
      <c r="J35" s="33">
        <v>2008</v>
      </c>
      <c r="K35" s="27">
        <v>1784</v>
      </c>
      <c r="L35" s="60">
        <v>1381</v>
      </c>
      <c r="M35" s="26">
        <v>1298</v>
      </c>
      <c r="N35" s="27">
        <v>19443</v>
      </c>
    </row>
    <row r="36" spans="1:14" ht="12.75" customHeight="1" x14ac:dyDescent="0.25">
      <c r="A36" s="37" t="s">
        <v>109</v>
      </c>
      <c r="B36" s="27">
        <v>790</v>
      </c>
      <c r="C36" s="26">
        <v>572</v>
      </c>
      <c r="D36" s="27">
        <v>1212</v>
      </c>
      <c r="E36" s="26">
        <v>2835</v>
      </c>
      <c r="F36" s="27">
        <v>1755</v>
      </c>
      <c r="G36" s="26">
        <v>1589</v>
      </c>
      <c r="H36" s="37">
        <v>4012</v>
      </c>
      <c r="I36" s="27">
        <v>1265</v>
      </c>
      <c r="J36" s="33">
        <v>1845</v>
      </c>
      <c r="K36" s="27">
        <v>1384</v>
      </c>
      <c r="L36" s="60">
        <v>422</v>
      </c>
      <c r="M36" s="26">
        <v>568</v>
      </c>
      <c r="N36" s="27">
        <v>18249</v>
      </c>
    </row>
    <row r="37" spans="1:14" ht="12.75" customHeight="1" x14ac:dyDescent="0.25">
      <c r="A37" s="37" t="s">
        <v>110</v>
      </c>
      <c r="B37" s="27">
        <v>400</v>
      </c>
      <c r="C37" s="26">
        <v>394</v>
      </c>
      <c r="D37" s="27">
        <v>297</v>
      </c>
      <c r="E37" s="26">
        <v>313</v>
      </c>
      <c r="F37" s="27">
        <v>516</v>
      </c>
      <c r="G37" s="26">
        <v>453</v>
      </c>
      <c r="H37" s="37">
        <v>638</v>
      </c>
      <c r="I37" s="27">
        <v>497</v>
      </c>
      <c r="J37" s="33">
        <v>324</v>
      </c>
      <c r="K37" s="27">
        <v>616</v>
      </c>
      <c r="L37" s="60">
        <v>289</v>
      </c>
      <c r="M37" s="26">
        <v>218</v>
      </c>
      <c r="N37" s="27">
        <v>4955</v>
      </c>
    </row>
    <row r="38" spans="1:14" ht="12.75" customHeight="1" x14ac:dyDescent="0.25">
      <c r="A38" s="37" t="s">
        <v>49</v>
      </c>
      <c r="B38" s="30">
        <v>14365</v>
      </c>
      <c r="C38" s="30">
        <v>16350</v>
      </c>
      <c r="D38" s="30">
        <v>16868</v>
      </c>
      <c r="E38" s="30">
        <v>19637</v>
      </c>
      <c r="F38" s="30">
        <v>18911</v>
      </c>
      <c r="G38" s="30">
        <v>20934</v>
      </c>
      <c r="H38" s="30">
        <v>20664</v>
      </c>
      <c r="I38" s="30">
        <v>22281</v>
      </c>
      <c r="J38" s="30">
        <v>23301</v>
      </c>
      <c r="K38" s="30">
        <v>23984</v>
      </c>
      <c r="L38" s="30">
        <v>22376</v>
      </c>
      <c r="M38" s="30">
        <v>23468</v>
      </c>
      <c r="N38" s="30">
        <v>243139</v>
      </c>
    </row>
    <row r="39" spans="1:14" ht="12.75" customHeight="1" x14ac:dyDescent="0.25">
      <c r="A39" s="46" t="s">
        <v>50</v>
      </c>
      <c r="B39" s="46">
        <v>218021</v>
      </c>
      <c r="C39" s="46">
        <v>301336</v>
      </c>
      <c r="D39" s="46">
        <v>328593</v>
      </c>
      <c r="E39" s="46">
        <v>373380</v>
      </c>
      <c r="F39" s="46">
        <v>410873</v>
      </c>
      <c r="G39" s="46">
        <v>372030</v>
      </c>
      <c r="H39" s="46">
        <v>454816</v>
      </c>
      <c r="I39" s="46">
        <v>579393</v>
      </c>
      <c r="J39" s="46">
        <v>338567</v>
      </c>
      <c r="K39" s="46">
        <v>432321</v>
      </c>
      <c r="L39" s="46">
        <v>256860</v>
      </c>
      <c r="M39" s="46">
        <v>261545</v>
      </c>
      <c r="N39" s="47">
        <v>4327735</v>
      </c>
    </row>
    <row r="40" spans="1:14" ht="12.75" customHeight="1" x14ac:dyDescent="0.25">
      <c r="A40" s="48" t="s">
        <v>51</v>
      </c>
      <c r="B40" s="46">
        <v>435297</v>
      </c>
      <c r="C40" s="46">
        <v>635870</v>
      </c>
      <c r="D40" s="46">
        <v>753294</v>
      </c>
      <c r="E40" s="46">
        <v>864824</v>
      </c>
      <c r="F40" s="46">
        <v>894720</v>
      </c>
      <c r="G40" s="46">
        <v>753299</v>
      </c>
      <c r="H40" s="46">
        <v>1607996</v>
      </c>
      <c r="I40" s="46">
        <v>1444698</v>
      </c>
      <c r="J40" s="46">
        <v>773992</v>
      </c>
      <c r="K40" s="46">
        <v>881728</v>
      </c>
      <c r="L40" s="46">
        <v>656103</v>
      </c>
      <c r="M40" s="46">
        <v>546090</v>
      </c>
      <c r="N40" s="50">
        <v>10247911</v>
      </c>
    </row>
    <row r="41" spans="1:14" x14ac:dyDescent="0.25">
      <c r="A41" s="53" t="s">
        <v>112</v>
      </c>
      <c r="C41" s="32"/>
      <c r="D41" s="36"/>
      <c r="E41" s="32"/>
      <c r="F41" s="32"/>
      <c r="G41" s="32"/>
      <c r="N41" s="54" t="s">
        <v>105</v>
      </c>
    </row>
    <row r="42" spans="1:14" x14ac:dyDescent="0.25">
      <c r="A42" s="31"/>
      <c r="C42" s="32"/>
      <c r="D42" s="36"/>
      <c r="E42" s="32"/>
      <c r="F42" s="32"/>
      <c r="G42" s="32"/>
      <c r="N42" s="55" t="s">
        <v>106</v>
      </c>
    </row>
    <row r="43" spans="1:14" x14ac:dyDescent="0.25">
      <c r="D43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43"/>
  <sheetViews>
    <sheetView zoomScaleNormal="100" zoomScaleSheetLayoutView="100" workbookViewId="0">
      <selection activeCell="E26" sqref="E26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9.33203125" style="1" customWidth="1"/>
    <col min="9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63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 t="s">
        <v>64</v>
      </c>
    </row>
    <row r="3" spans="1:14" ht="12.75" customHeight="1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ht="12.75" customHeight="1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5" t="s">
        <v>28</v>
      </c>
      <c r="B7" s="26">
        <v>40085</v>
      </c>
      <c r="C7" s="27">
        <v>45923</v>
      </c>
      <c r="D7" s="27">
        <v>51768</v>
      </c>
      <c r="E7" s="27">
        <v>55544</v>
      </c>
      <c r="F7" s="27">
        <v>52858</v>
      </c>
      <c r="G7" s="27">
        <v>50232</v>
      </c>
      <c r="H7" s="27">
        <v>61879</v>
      </c>
      <c r="I7" s="27">
        <v>54178</v>
      </c>
      <c r="J7" s="27">
        <v>56450</v>
      </c>
      <c r="K7" s="27">
        <v>60114</v>
      </c>
      <c r="L7" s="27">
        <v>52520</v>
      </c>
      <c r="M7" s="27">
        <v>53564</v>
      </c>
      <c r="N7" s="28">
        <v>635115</v>
      </c>
    </row>
    <row r="8" spans="1:14" ht="12.75" customHeight="1" x14ac:dyDescent="0.25">
      <c r="A8" s="27" t="s">
        <v>30</v>
      </c>
      <c r="B8" s="26">
        <v>25739</v>
      </c>
      <c r="C8" s="27">
        <v>27148</v>
      </c>
      <c r="D8" s="27">
        <v>30031</v>
      </c>
      <c r="E8" s="27">
        <v>30200</v>
      </c>
      <c r="F8" s="27">
        <v>33349</v>
      </c>
      <c r="G8" s="27">
        <v>31484</v>
      </c>
      <c r="H8" s="27">
        <v>38563</v>
      </c>
      <c r="I8" s="27">
        <v>38621</v>
      </c>
      <c r="J8" s="27">
        <v>27275</v>
      </c>
      <c r="K8" s="27">
        <v>34136</v>
      </c>
      <c r="L8" s="27">
        <v>26864</v>
      </c>
      <c r="M8" s="27">
        <v>39790</v>
      </c>
      <c r="N8" s="28">
        <v>383200</v>
      </c>
    </row>
    <row r="9" spans="1:14" ht="12.75" customHeight="1" x14ac:dyDescent="0.25">
      <c r="A9" s="27" t="s">
        <v>31</v>
      </c>
      <c r="B9" s="26">
        <v>7950</v>
      </c>
      <c r="C9" s="27">
        <v>9760</v>
      </c>
      <c r="D9" s="27">
        <v>12176</v>
      </c>
      <c r="E9" s="27">
        <v>11647</v>
      </c>
      <c r="F9" s="27">
        <v>14697</v>
      </c>
      <c r="G9" s="27">
        <v>11311</v>
      </c>
      <c r="H9" s="27">
        <v>12029</v>
      </c>
      <c r="I9" s="27">
        <v>14491</v>
      </c>
      <c r="J9" s="27">
        <v>13381</v>
      </c>
      <c r="K9" s="27">
        <v>14339</v>
      </c>
      <c r="L9" s="27">
        <v>9228</v>
      </c>
      <c r="M9" s="27">
        <v>9326</v>
      </c>
      <c r="N9" s="28">
        <v>140335</v>
      </c>
    </row>
    <row r="10" spans="1:14" ht="12.75" customHeight="1" x14ac:dyDescent="0.25">
      <c r="A10" s="27" t="s">
        <v>29</v>
      </c>
      <c r="B10" s="26">
        <v>5935</v>
      </c>
      <c r="C10" s="27">
        <v>7075</v>
      </c>
      <c r="D10" s="27">
        <v>6291</v>
      </c>
      <c r="E10" s="27">
        <v>8046</v>
      </c>
      <c r="F10" s="27">
        <v>8246</v>
      </c>
      <c r="G10" s="27">
        <v>6052</v>
      </c>
      <c r="H10" s="27">
        <v>7498</v>
      </c>
      <c r="I10" s="27">
        <v>7666</v>
      </c>
      <c r="J10" s="27">
        <v>6372</v>
      </c>
      <c r="K10" s="27">
        <v>8758</v>
      </c>
      <c r="L10" s="27">
        <v>6831</v>
      </c>
      <c r="M10" s="27">
        <v>7692</v>
      </c>
      <c r="N10" s="28">
        <v>86462</v>
      </c>
    </row>
    <row r="11" spans="1:14" ht="12.75" customHeight="1" x14ac:dyDescent="0.25">
      <c r="A11" s="27" t="s">
        <v>33</v>
      </c>
      <c r="B11" s="26">
        <v>8387</v>
      </c>
      <c r="C11" s="27">
        <v>9679</v>
      </c>
      <c r="D11" s="27">
        <v>9126</v>
      </c>
      <c r="E11" s="27">
        <v>10207</v>
      </c>
      <c r="F11" s="27">
        <v>8056</v>
      </c>
      <c r="G11" s="27">
        <v>10014</v>
      </c>
      <c r="H11" s="27">
        <v>12409</v>
      </c>
      <c r="I11" s="27">
        <v>9909</v>
      </c>
      <c r="J11" s="27">
        <v>8153</v>
      </c>
      <c r="K11" s="27">
        <v>8094</v>
      </c>
      <c r="L11" s="27">
        <v>7937</v>
      </c>
      <c r="M11" s="27">
        <v>7223</v>
      </c>
      <c r="N11" s="28">
        <v>109194</v>
      </c>
    </row>
    <row r="12" spans="1:14" ht="12.75" customHeight="1" x14ac:dyDescent="0.25">
      <c r="A12" s="27" t="s">
        <v>39</v>
      </c>
      <c r="B12" s="26">
        <v>755</v>
      </c>
      <c r="C12" s="27">
        <v>848</v>
      </c>
      <c r="D12" s="27">
        <v>944</v>
      </c>
      <c r="E12" s="27">
        <v>896</v>
      </c>
      <c r="F12" s="27">
        <v>1044</v>
      </c>
      <c r="G12" s="27">
        <v>934</v>
      </c>
      <c r="H12" s="27">
        <v>940</v>
      </c>
      <c r="I12" s="27">
        <v>851</v>
      </c>
      <c r="J12" s="27">
        <v>584</v>
      </c>
      <c r="K12" s="27">
        <v>535</v>
      </c>
      <c r="L12" s="27">
        <v>1029</v>
      </c>
      <c r="M12" s="27">
        <v>1071</v>
      </c>
      <c r="N12" s="28">
        <v>10431</v>
      </c>
    </row>
    <row r="13" spans="1:14" ht="12.75" customHeight="1" x14ac:dyDescent="0.25">
      <c r="A13" s="27" t="s">
        <v>34</v>
      </c>
      <c r="B13" s="26">
        <v>517</v>
      </c>
      <c r="C13" s="27">
        <v>700</v>
      </c>
      <c r="D13" s="27">
        <v>807</v>
      </c>
      <c r="E13" s="27">
        <v>676</v>
      </c>
      <c r="F13" s="27">
        <v>597</v>
      </c>
      <c r="G13" s="27">
        <v>860</v>
      </c>
      <c r="H13" s="27">
        <v>1103</v>
      </c>
      <c r="I13" s="27">
        <v>710</v>
      </c>
      <c r="J13" s="27">
        <v>577</v>
      </c>
      <c r="K13" s="27">
        <v>992</v>
      </c>
      <c r="L13" s="27">
        <v>813</v>
      </c>
      <c r="M13" s="27">
        <v>574</v>
      </c>
      <c r="N13" s="28">
        <v>8926</v>
      </c>
    </row>
    <row r="14" spans="1:14" ht="12.75" customHeight="1" x14ac:dyDescent="0.25">
      <c r="A14" s="27" t="s">
        <v>35</v>
      </c>
      <c r="B14" s="26">
        <v>556</v>
      </c>
      <c r="C14" s="27">
        <v>628</v>
      </c>
      <c r="D14" s="27">
        <v>787</v>
      </c>
      <c r="E14" s="27">
        <v>837</v>
      </c>
      <c r="F14" s="27">
        <v>1030</v>
      </c>
      <c r="G14" s="27">
        <v>908</v>
      </c>
      <c r="H14" s="27">
        <v>1399</v>
      </c>
      <c r="I14" s="27">
        <v>869</v>
      </c>
      <c r="J14" s="27">
        <v>1069</v>
      </c>
      <c r="K14" s="27">
        <v>1348</v>
      </c>
      <c r="L14" s="27">
        <v>1401</v>
      </c>
      <c r="M14" s="27">
        <v>663</v>
      </c>
      <c r="N14" s="28">
        <v>11495</v>
      </c>
    </row>
    <row r="15" spans="1:14" ht="12.75" customHeight="1" x14ac:dyDescent="0.25">
      <c r="A15" s="27" t="s">
        <v>40</v>
      </c>
      <c r="B15" s="26">
        <v>620</v>
      </c>
      <c r="C15" s="27">
        <v>707</v>
      </c>
      <c r="D15" s="27">
        <v>573</v>
      </c>
      <c r="E15" s="27">
        <v>710</v>
      </c>
      <c r="F15" s="27">
        <v>963</v>
      </c>
      <c r="G15" s="27">
        <v>1192</v>
      </c>
      <c r="H15" s="27">
        <v>1024</v>
      </c>
      <c r="I15" s="27">
        <v>818</v>
      </c>
      <c r="J15" s="27">
        <v>1039</v>
      </c>
      <c r="K15" s="27">
        <v>833</v>
      </c>
      <c r="L15" s="27">
        <v>933</v>
      </c>
      <c r="M15" s="27">
        <v>691</v>
      </c>
      <c r="N15" s="28">
        <v>10103</v>
      </c>
    </row>
    <row r="16" spans="1:14" ht="12.75" customHeight="1" x14ac:dyDescent="0.25">
      <c r="A16" s="27" t="s">
        <v>41</v>
      </c>
      <c r="B16" s="26">
        <v>228</v>
      </c>
      <c r="C16" s="27">
        <v>361</v>
      </c>
      <c r="D16" s="27">
        <v>256</v>
      </c>
      <c r="E16" s="27">
        <v>326</v>
      </c>
      <c r="F16" s="27">
        <v>516</v>
      </c>
      <c r="G16" s="27">
        <v>440</v>
      </c>
      <c r="H16" s="27">
        <v>316</v>
      </c>
      <c r="I16" s="27">
        <v>263</v>
      </c>
      <c r="J16" s="27">
        <v>414</v>
      </c>
      <c r="K16" s="27">
        <v>262</v>
      </c>
      <c r="L16" s="27">
        <v>408</v>
      </c>
      <c r="M16" s="27">
        <v>163</v>
      </c>
      <c r="N16" s="28">
        <v>3953</v>
      </c>
    </row>
    <row r="17" spans="1:14" ht="12.75" customHeight="1" x14ac:dyDescent="0.25">
      <c r="A17" s="27" t="s">
        <v>32</v>
      </c>
      <c r="B17" s="26">
        <v>4204</v>
      </c>
      <c r="C17" s="27">
        <v>5135</v>
      </c>
      <c r="D17" s="27">
        <v>4357</v>
      </c>
      <c r="E17" s="27">
        <v>4221</v>
      </c>
      <c r="F17" s="27">
        <v>4299</v>
      </c>
      <c r="G17" s="27">
        <v>4346</v>
      </c>
      <c r="H17" s="27">
        <v>3966</v>
      </c>
      <c r="I17" s="27">
        <v>5506</v>
      </c>
      <c r="J17" s="27">
        <v>4669</v>
      </c>
      <c r="K17" s="27">
        <v>4384</v>
      </c>
      <c r="L17" s="27">
        <v>4270</v>
      </c>
      <c r="M17" s="27">
        <v>3438</v>
      </c>
      <c r="N17" s="28">
        <v>52795</v>
      </c>
    </row>
    <row r="18" spans="1:14" ht="12.75" customHeight="1" x14ac:dyDescent="0.25">
      <c r="A18" s="27" t="s">
        <v>38</v>
      </c>
      <c r="B18" s="26">
        <v>1899</v>
      </c>
      <c r="C18" s="27">
        <v>2165</v>
      </c>
      <c r="D18" s="27">
        <v>2926</v>
      </c>
      <c r="E18" s="27">
        <v>2420</v>
      </c>
      <c r="F18" s="27">
        <v>2680</v>
      </c>
      <c r="G18" s="27">
        <v>3145</v>
      </c>
      <c r="H18" s="27">
        <v>3183</v>
      </c>
      <c r="I18" s="27">
        <v>3945</v>
      </c>
      <c r="J18" s="27">
        <v>3516</v>
      </c>
      <c r="K18" s="27">
        <v>2904</v>
      </c>
      <c r="L18" s="27">
        <v>2279</v>
      </c>
      <c r="M18" s="27">
        <v>2526</v>
      </c>
      <c r="N18" s="28">
        <v>33588</v>
      </c>
    </row>
    <row r="19" spans="1:14" ht="12.75" customHeight="1" x14ac:dyDescent="0.25">
      <c r="A19" s="27" t="s">
        <v>37</v>
      </c>
      <c r="B19" s="26">
        <v>939</v>
      </c>
      <c r="C19" s="27">
        <v>1079</v>
      </c>
      <c r="D19" s="27">
        <v>1017</v>
      </c>
      <c r="E19" s="27">
        <v>867</v>
      </c>
      <c r="F19" s="27">
        <v>474</v>
      </c>
      <c r="G19" s="27">
        <v>608</v>
      </c>
      <c r="H19" s="27">
        <v>531</v>
      </c>
      <c r="I19" s="27">
        <v>560</v>
      </c>
      <c r="J19" s="27">
        <v>586</v>
      </c>
      <c r="K19" s="27">
        <v>843</v>
      </c>
      <c r="L19" s="27">
        <v>590</v>
      </c>
      <c r="M19" s="27">
        <v>571</v>
      </c>
      <c r="N19" s="28">
        <v>8665</v>
      </c>
    </row>
    <row r="20" spans="1:14" ht="12.75" customHeight="1" x14ac:dyDescent="0.25">
      <c r="A20" s="27" t="s">
        <v>36</v>
      </c>
      <c r="B20" s="26">
        <v>373</v>
      </c>
      <c r="C20" s="27">
        <v>391</v>
      </c>
      <c r="D20" s="27">
        <v>390</v>
      </c>
      <c r="E20" s="27">
        <v>451</v>
      </c>
      <c r="F20" s="27">
        <v>306</v>
      </c>
      <c r="G20" s="27">
        <v>358</v>
      </c>
      <c r="H20" s="27">
        <v>222</v>
      </c>
      <c r="I20" s="27">
        <v>222</v>
      </c>
      <c r="J20" s="27">
        <v>474</v>
      </c>
      <c r="K20" s="27">
        <v>444</v>
      </c>
      <c r="L20" s="27">
        <v>412</v>
      </c>
      <c r="M20" s="27">
        <v>280</v>
      </c>
      <c r="N20" s="28">
        <v>4323</v>
      </c>
    </row>
    <row r="21" spans="1:14" ht="12.75" customHeight="1" x14ac:dyDescent="0.25">
      <c r="A21" s="27" t="s">
        <v>42</v>
      </c>
      <c r="B21" s="26">
        <v>394</v>
      </c>
      <c r="C21" s="27">
        <v>524</v>
      </c>
      <c r="D21" s="27">
        <v>829</v>
      </c>
      <c r="E21" s="27">
        <v>574</v>
      </c>
      <c r="F21" s="27">
        <v>558</v>
      </c>
      <c r="G21" s="27">
        <v>537</v>
      </c>
      <c r="H21" s="27">
        <v>741</v>
      </c>
      <c r="I21" s="27">
        <v>589</v>
      </c>
      <c r="J21" s="27">
        <v>536</v>
      </c>
      <c r="K21" s="27">
        <v>661</v>
      </c>
      <c r="L21" s="27">
        <v>705</v>
      </c>
      <c r="M21" s="27">
        <v>300</v>
      </c>
      <c r="N21" s="28">
        <v>6948</v>
      </c>
    </row>
    <row r="22" spans="1:14" ht="12.75" customHeight="1" x14ac:dyDescent="0.25">
      <c r="A22" s="27" t="s">
        <v>80</v>
      </c>
      <c r="B22" s="26">
        <v>1325</v>
      </c>
      <c r="C22" s="27">
        <v>1696</v>
      </c>
      <c r="D22" s="27">
        <v>1887</v>
      </c>
      <c r="E22" s="27">
        <v>1963</v>
      </c>
      <c r="F22" s="27">
        <v>2143</v>
      </c>
      <c r="G22" s="27">
        <v>1836</v>
      </c>
      <c r="H22" s="27">
        <v>1783</v>
      </c>
      <c r="I22" s="27">
        <v>1802</v>
      </c>
      <c r="J22" s="27">
        <v>2873</v>
      </c>
      <c r="K22" s="27">
        <v>2497</v>
      </c>
      <c r="L22" s="27">
        <v>2307</v>
      </c>
      <c r="M22" s="27">
        <v>1381</v>
      </c>
      <c r="N22" s="28">
        <v>23493</v>
      </c>
    </row>
    <row r="23" spans="1:14" ht="12.75" customHeight="1" x14ac:dyDescent="0.25">
      <c r="A23" s="27" t="s">
        <v>86</v>
      </c>
      <c r="B23" s="26">
        <v>452</v>
      </c>
      <c r="C23" s="27">
        <v>320</v>
      </c>
      <c r="D23" s="27">
        <v>1166</v>
      </c>
      <c r="E23" s="27">
        <v>997</v>
      </c>
      <c r="F23" s="27">
        <v>396</v>
      </c>
      <c r="G23" s="27">
        <v>542</v>
      </c>
      <c r="H23" s="27">
        <v>981</v>
      </c>
      <c r="I23" s="27">
        <v>400</v>
      </c>
      <c r="J23" s="27">
        <v>409</v>
      </c>
      <c r="K23" s="27">
        <v>377</v>
      </c>
      <c r="L23" s="27">
        <v>431</v>
      </c>
      <c r="M23" s="27">
        <v>244</v>
      </c>
      <c r="N23" s="28">
        <v>6715</v>
      </c>
    </row>
    <row r="24" spans="1:14" ht="12.75" customHeight="1" x14ac:dyDescent="0.25">
      <c r="A24" s="27" t="s">
        <v>81</v>
      </c>
      <c r="B24" s="26">
        <v>314</v>
      </c>
      <c r="C24" s="27">
        <v>316</v>
      </c>
      <c r="D24" s="27">
        <v>389</v>
      </c>
      <c r="E24" s="27">
        <v>794</v>
      </c>
      <c r="F24" s="27">
        <v>390</v>
      </c>
      <c r="G24" s="27">
        <v>489</v>
      </c>
      <c r="H24" s="27">
        <v>409</v>
      </c>
      <c r="I24" s="27">
        <v>327</v>
      </c>
      <c r="J24" s="27">
        <v>416</v>
      </c>
      <c r="K24" s="27">
        <v>554</v>
      </c>
      <c r="L24" s="27">
        <v>240</v>
      </c>
      <c r="M24" s="27">
        <v>316</v>
      </c>
      <c r="N24" s="28">
        <v>4954</v>
      </c>
    </row>
    <row r="25" spans="1:14" ht="12.75" customHeight="1" x14ac:dyDescent="0.25">
      <c r="A25" s="27" t="s">
        <v>108</v>
      </c>
      <c r="B25" s="26">
        <v>645</v>
      </c>
      <c r="C25" s="27">
        <v>784</v>
      </c>
      <c r="D25" s="27">
        <v>1046</v>
      </c>
      <c r="E25" s="27">
        <v>2784</v>
      </c>
      <c r="F25" s="27">
        <v>2684</v>
      </c>
      <c r="G25" s="27">
        <v>1635</v>
      </c>
      <c r="H25" s="27">
        <v>1195</v>
      </c>
      <c r="I25" s="27">
        <v>1547</v>
      </c>
      <c r="J25" s="27">
        <v>1809</v>
      </c>
      <c r="K25" s="27">
        <v>1958</v>
      </c>
      <c r="L25" s="27">
        <v>1269</v>
      </c>
      <c r="M25" s="27">
        <v>637</v>
      </c>
      <c r="N25" s="28">
        <v>17993</v>
      </c>
    </row>
    <row r="26" spans="1:14" ht="12.75" customHeight="1" x14ac:dyDescent="0.25">
      <c r="A26" s="27" t="s">
        <v>43</v>
      </c>
      <c r="B26" s="27">
        <v>320</v>
      </c>
      <c r="C26" s="27">
        <v>433</v>
      </c>
      <c r="D26" s="27">
        <v>420</v>
      </c>
      <c r="E26" s="27">
        <v>532</v>
      </c>
      <c r="F26" s="27">
        <v>537</v>
      </c>
      <c r="G26" s="27">
        <v>499</v>
      </c>
      <c r="H26" s="27">
        <v>782</v>
      </c>
      <c r="I26" s="27">
        <v>490</v>
      </c>
      <c r="J26" s="27">
        <v>474</v>
      </c>
      <c r="K26" s="27">
        <v>597</v>
      </c>
      <c r="L26" s="27">
        <v>606</v>
      </c>
      <c r="M26" s="27">
        <v>234</v>
      </c>
      <c r="N26" s="27">
        <v>5924</v>
      </c>
    </row>
    <row r="27" spans="1:14" ht="12.75" customHeight="1" x14ac:dyDescent="0.25">
      <c r="A27" s="27" t="s">
        <v>44</v>
      </c>
      <c r="B27" s="27">
        <v>622</v>
      </c>
      <c r="C27" s="27">
        <v>786</v>
      </c>
      <c r="D27" s="27">
        <v>766</v>
      </c>
      <c r="E27" s="27">
        <v>1043</v>
      </c>
      <c r="F27" s="27">
        <v>1150</v>
      </c>
      <c r="G27" s="27">
        <v>1086</v>
      </c>
      <c r="H27" s="27">
        <v>1514</v>
      </c>
      <c r="I27" s="27">
        <v>1244</v>
      </c>
      <c r="J27" s="27">
        <v>1221</v>
      </c>
      <c r="K27" s="27">
        <v>1191</v>
      </c>
      <c r="L27" s="27">
        <v>1031</v>
      </c>
      <c r="M27" s="27">
        <v>999</v>
      </c>
      <c r="N27" s="27">
        <v>12653</v>
      </c>
    </row>
    <row r="28" spans="1:14" ht="12.75" customHeight="1" x14ac:dyDescent="0.25">
      <c r="A28" s="27" t="s">
        <v>45</v>
      </c>
      <c r="B28" s="27">
        <v>1114</v>
      </c>
      <c r="C28" s="27">
        <v>935</v>
      </c>
      <c r="D28" s="27">
        <v>1029</v>
      </c>
      <c r="E28" s="27">
        <v>1353</v>
      </c>
      <c r="F28" s="27">
        <v>1689</v>
      </c>
      <c r="G28" s="27">
        <v>1471</v>
      </c>
      <c r="H28" s="27">
        <v>1112</v>
      </c>
      <c r="I28" s="27">
        <v>901</v>
      </c>
      <c r="J28" s="27">
        <v>922</v>
      </c>
      <c r="K28" s="27">
        <v>1034</v>
      </c>
      <c r="L28" s="27">
        <v>1259</v>
      </c>
      <c r="M28" s="27">
        <v>1148</v>
      </c>
      <c r="N28" s="27">
        <v>13967</v>
      </c>
    </row>
    <row r="29" spans="1:14" ht="12.75" customHeight="1" x14ac:dyDescent="0.25">
      <c r="A29" s="27" t="s">
        <v>46</v>
      </c>
      <c r="B29" s="27">
        <v>3398</v>
      </c>
      <c r="C29" s="27">
        <v>3311</v>
      </c>
      <c r="D29" s="27">
        <v>4385</v>
      </c>
      <c r="E29" s="27">
        <v>4309</v>
      </c>
      <c r="F29" s="27">
        <v>5550</v>
      </c>
      <c r="G29" s="27">
        <v>5503</v>
      </c>
      <c r="H29" s="27">
        <v>4515</v>
      </c>
      <c r="I29" s="27">
        <v>3650</v>
      </c>
      <c r="J29" s="27">
        <v>5036</v>
      </c>
      <c r="K29" s="27">
        <v>7136</v>
      </c>
      <c r="L29" s="27">
        <v>4036</v>
      </c>
      <c r="M29" s="27">
        <v>3059</v>
      </c>
      <c r="N29" s="27">
        <v>53888</v>
      </c>
    </row>
    <row r="30" spans="1:14" ht="12.75" customHeight="1" x14ac:dyDescent="0.25">
      <c r="A30" s="27" t="s">
        <v>47</v>
      </c>
      <c r="B30" s="27">
        <v>416</v>
      </c>
      <c r="C30" s="27">
        <v>425</v>
      </c>
      <c r="D30" s="27">
        <v>566</v>
      </c>
      <c r="E30" s="27">
        <v>551</v>
      </c>
      <c r="F30" s="27">
        <v>630</v>
      </c>
      <c r="G30" s="27">
        <v>775</v>
      </c>
      <c r="H30" s="27">
        <v>722</v>
      </c>
      <c r="I30" s="27">
        <v>593</v>
      </c>
      <c r="J30" s="27">
        <v>684</v>
      </c>
      <c r="K30" s="27">
        <v>855</v>
      </c>
      <c r="L30" s="27">
        <v>495</v>
      </c>
      <c r="M30" s="27">
        <v>324</v>
      </c>
      <c r="N30" s="27">
        <v>7036</v>
      </c>
    </row>
    <row r="31" spans="1:14" ht="12.75" customHeight="1" x14ac:dyDescent="0.25">
      <c r="A31" s="27" t="s">
        <v>48</v>
      </c>
      <c r="B31" s="27">
        <v>522</v>
      </c>
      <c r="C31" s="27">
        <v>578</v>
      </c>
      <c r="D31" s="27">
        <v>753</v>
      </c>
      <c r="E31" s="27">
        <v>1005</v>
      </c>
      <c r="F31" s="27">
        <v>759</v>
      </c>
      <c r="G31" s="27">
        <v>665</v>
      </c>
      <c r="H31" s="27">
        <v>772</v>
      </c>
      <c r="I31" s="27">
        <v>782</v>
      </c>
      <c r="J31" s="27">
        <v>897</v>
      </c>
      <c r="K31" s="27">
        <v>913</v>
      </c>
      <c r="L31" s="27">
        <v>600</v>
      </c>
      <c r="M31" s="27">
        <v>507</v>
      </c>
      <c r="N31" s="27">
        <v>8753</v>
      </c>
    </row>
    <row r="32" spans="1:14" ht="12.75" customHeight="1" x14ac:dyDescent="0.25">
      <c r="A32" s="27" t="s">
        <v>82</v>
      </c>
      <c r="B32" s="27">
        <v>907</v>
      </c>
      <c r="C32" s="27">
        <v>897</v>
      </c>
      <c r="D32" s="27">
        <v>1153</v>
      </c>
      <c r="E32" s="27">
        <v>1125</v>
      </c>
      <c r="F32" s="27">
        <v>1636</v>
      </c>
      <c r="G32" s="27">
        <v>1369</v>
      </c>
      <c r="H32" s="27">
        <v>1815</v>
      </c>
      <c r="I32" s="27">
        <v>1452</v>
      </c>
      <c r="J32" s="27">
        <v>1710</v>
      </c>
      <c r="K32" s="27">
        <v>1725</v>
      </c>
      <c r="L32" s="27">
        <v>1440</v>
      </c>
      <c r="M32" s="27">
        <v>1463</v>
      </c>
      <c r="N32" s="27">
        <v>16692</v>
      </c>
    </row>
    <row r="33" spans="1:14" ht="12.75" customHeight="1" x14ac:dyDescent="0.25">
      <c r="A33" s="27" t="s">
        <v>83</v>
      </c>
      <c r="B33" s="27">
        <v>1424</v>
      </c>
      <c r="C33" s="27">
        <v>1376</v>
      </c>
      <c r="D33" s="27">
        <v>1696</v>
      </c>
      <c r="E33" s="27">
        <v>1614</v>
      </c>
      <c r="F33" s="27">
        <v>3103</v>
      </c>
      <c r="G33" s="27">
        <v>2354</v>
      </c>
      <c r="H33" s="27">
        <v>2814</v>
      </c>
      <c r="I33" s="27">
        <v>1446</v>
      </c>
      <c r="J33" s="27">
        <v>1916</v>
      </c>
      <c r="K33" s="27">
        <v>1313</v>
      </c>
      <c r="L33" s="27">
        <v>1375</v>
      </c>
      <c r="M33" s="27">
        <v>1083</v>
      </c>
      <c r="N33" s="27">
        <v>21514</v>
      </c>
    </row>
    <row r="34" spans="1:14" ht="12.75" customHeight="1" x14ac:dyDescent="0.25">
      <c r="A34" s="27" t="s">
        <v>84</v>
      </c>
      <c r="B34" s="27">
        <v>794</v>
      </c>
      <c r="C34" s="27">
        <v>645</v>
      </c>
      <c r="D34" s="27">
        <v>663</v>
      </c>
      <c r="E34" s="27">
        <v>488</v>
      </c>
      <c r="F34" s="27">
        <v>703</v>
      </c>
      <c r="G34" s="27">
        <v>804</v>
      </c>
      <c r="H34" s="27">
        <v>1120</v>
      </c>
      <c r="I34" s="27">
        <v>952</v>
      </c>
      <c r="J34" s="27">
        <v>1005</v>
      </c>
      <c r="K34" s="27">
        <v>524</v>
      </c>
      <c r="L34" s="27">
        <v>1006</v>
      </c>
      <c r="M34" s="27">
        <v>967</v>
      </c>
      <c r="N34" s="27">
        <v>9671</v>
      </c>
    </row>
    <row r="35" spans="1:14" ht="12.75" customHeight="1" x14ac:dyDescent="0.25">
      <c r="A35" s="27" t="s">
        <v>85</v>
      </c>
      <c r="B35" s="27">
        <v>577</v>
      </c>
      <c r="C35" s="27">
        <v>577</v>
      </c>
      <c r="D35" s="27">
        <v>523</v>
      </c>
      <c r="E35" s="27">
        <v>718</v>
      </c>
      <c r="F35" s="27">
        <v>804</v>
      </c>
      <c r="G35" s="27">
        <v>610</v>
      </c>
      <c r="H35" s="27">
        <v>395</v>
      </c>
      <c r="I35" s="27">
        <v>363</v>
      </c>
      <c r="J35" s="27">
        <v>477</v>
      </c>
      <c r="K35" s="27">
        <v>506</v>
      </c>
      <c r="L35" s="27">
        <v>510</v>
      </c>
      <c r="M35" s="27">
        <v>432</v>
      </c>
      <c r="N35" s="27">
        <v>6492</v>
      </c>
    </row>
    <row r="36" spans="1:14" ht="12.75" customHeight="1" x14ac:dyDescent="0.25">
      <c r="A36" s="27" t="s">
        <v>109</v>
      </c>
      <c r="B36" s="27">
        <v>284</v>
      </c>
      <c r="C36" s="27">
        <v>292</v>
      </c>
      <c r="D36" s="27">
        <v>323</v>
      </c>
      <c r="E36" s="27">
        <v>502</v>
      </c>
      <c r="F36" s="27">
        <v>555</v>
      </c>
      <c r="G36" s="27">
        <v>704</v>
      </c>
      <c r="H36" s="27">
        <v>1324</v>
      </c>
      <c r="I36" s="27">
        <v>510</v>
      </c>
      <c r="J36" s="27">
        <v>482</v>
      </c>
      <c r="K36" s="27">
        <v>559</v>
      </c>
      <c r="L36" s="27">
        <v>355</v>
      </c>
      <c r="M36" s="27">
        <v>360</v>
      </c>
      <c r="N36" s="27">
        <v>6250</v>
      </c>
    </row>
    <row r="37" spans="1:14" ht="12.75" customHeight="1" x14ac:dyDescent="0.25">
      <c r="A37" s="27" t="s">
        <v>110</v>
      </c>
      <c r="B37" s="27">
        <v>322</v>
      </c>
      <c r="C37" s="27">
        <v>283</v>
      </c>
      <c r="D37" s="27">
        <v>421</v>
      </c>
      <c r="E37" s="27">
        <v>345</v>
      </c>
      <c r="F37" s="27">
        <v>492</v>
      </c>
      <c r="G37" s="27">
        <v>498</v>
      </c>
      <c r="H37" s="27">
        <v>562</v>
      </c>
      <c r="I37" s="27">
        <v>336</v>
      </c>
      <c r="J37" s="27">
        <v>572</v>
      </c>
      <c r="K37" s="27">
        <v>631</v>
      </c>
      <c r="L37" s="27">
        <v>235</v>
      </c>
      <c r="M37" s="27">
        <v>214</v>
      </c>
      <c r="N37" s="27">
        <v>4911</v>
      </c>
    </row>
    <row r="38" spans="1:14" ht="12.75" customHeight="1" x14ac:dyDescent="0.25">
      <c r="A38" s="27" t="s">
        <v>49</v>
      </c>
      <c r="B38" s="30">
        <v>5732</v>
      </c>
      <c r="C38" s="30">
        <v>8290</v>
      </c>
      <c r="D38" s="30">
        <v>9065</v>
      </c>
      <c r="E38" s="30">
        <v>8250</v>
      </c>
      <c r="F38" s="30">
        <v>8750</v>
      </c>
      <c r="G38" s="30">
        <v>8677</v>
      </c>
      <c r="H38" s="30">
        <v>7975</v>
      </c>
      <c r="I38" s="30">
        <v>6394</v>
      </c>
      <c r="J38" s="30">
        <v>8878</v>
      </c>
      <c r="K38" s="30">
        <v>7246</v>
      </c>
      <c r="L38" s="30">
        <v>6145</v>
      </c>
      <c r="M38" s="30">
        <v>5475</v>
      </c>
      <c r="N38" s="30">
        <v>90877</v>
      </c>
    </row>
    <row r="39" spans="1:14" ht="12.75" customHeight="1" x14ac:dyDescent="0.25">
      <c r="A39" s="46" t="s">
        <v>50</v>
      </c>
      <c r="B39" s="46">
        <v>77664</v>
      </c>
      <c r="C39" s="46">
        <v>88144</v>
      </c>
      <c r="D39" s="46">
        <v>96761</v>
      </c>
      <c r="E39" s="46">
        <v>100451</v>
      </c>
      <c r="F39" s="46">
        <v>108786</v>
      </c>
      <c r="G39" s="46">
        <v>101706</v>
      </c>
      <c r="H39" s="46">
        <v>113714</v>
      </c>
      <c r="I39" s="46">
        <v>108209</v>
      </c>
      <c r="J39" s="46">
        <v>98426</v>
      </c>
      <c r="K39" s="46">
        <v>108149</v>
      </c>
      <c r="L39" s="46">
        <v>87040</v>
      </c>
      <c r="M39" s="46">
        <v>93151</v>
      </c>
      <c r="N39" s="47">
        <v>1182201</v>
      </c>
    </row>
    <row r="40" spans="1:14" ht="12.75" customHeight="1" x14ac:dyDescent="0.25">
      <c r="A40" s="48" t="s">
        <v>51</v>
      </c>
      <c r="B40" s="49">
        <v>117749</v>
      </c>
      <c r="C40" s="49">
        <v>134067</v>
      </c>
      <c r="D40" s="49">
        <v>148529</v>
      </c>
      <c r="E40" s="49">
        <v>155995</v>
      </c>
      <c r="F40" s="49">
        <v>161644</v>
      </c>
      <c r="G40" s="49">
        <v>151938</v>
      </c>
      <c r="H40" s="49">
        <v>175593</v>
      </c>
      <c r="I40" s="49">
        <v>162387</v>
      </c>
      <c r="J40" s="49">
        <v>154876</v>
      </c>
      <c r="K40" s="49">
        <v>168263</v>
      </c>
      <c r="L40" s="49">
        <v>139560</v>
      </c>
      <c r="M40" s="49">
        <v>146715</v>
      </c>
      <c r="N40" s="50">
        <v>1817316</v>
      </c>
    </row>
    <row r="41" spans="1:14" ht="12.75" customHeight="1" x14ac:dyDescent="0.25">
      <c r="A41" s="53" t="s">
        <v>112</v>
      </c>
      <c r="C41" s="32"/>
      <c r="D41" s="36"/>
      <c r="E41" s="32"/>
      <c r="F41" s="32"/>
      <c r="G41" s="32"/>
      <c r="N41" s="54" t="s">
        <v>105</v>
      </c>
    </row>
    <row r="42" spans="1:14" x14ac:dyDescent="0.25">
      <c r="A42" s="31"/>
      <c r="C42" s="32"/>
      <c r="D42" s="36"/>
      <c r="E42" s="32"/>
      <c r="F42" s="32"/>
      <c r="G42" s="32"/>
      <c r="N42" s="55" t="s">
        <v>106</v>
      </c>
    </row>
    <row r="43" spans="1:14" x14ac:dyDescent="0.25">
      <c r="D43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43"/>
  <sheetViews>
    <sheetView zoomScaleNormal="100" zoomScaleSheetLayoutView="100" workbookViewId="0">
      <selection activeCell="E26" sqref="E26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9.33203125" style="1" customWidth="1"/>
    <col min="9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65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 t="s">
        <v>66</v>
      </c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5" t="s">
        <v>28</v>
      </c>
      <c r="B7" s="26">
        <v>18259</v>
      </c>
      <c r="C7" s="27">
        <v>23541</v>
      </c>
      <c r="D7" s="27">
        <v>28844</v>
      </c>
      <c r="E7" s="27">
        <v>32299</v>
      </c>
      <c r="F7" s="27">
        <v>31381</v>
      </c>
      <c r="G7" s="27">
        <v>26727</v>
      </c>
      <c r="H7" s="27">
        <v>44473</v>
      </c>
      <c r="I7" s="27">
        <v>43986</v>
      </c>
      <c r="J7" s="27">
        <v>33310</v>
      </c>
      <c r="K7" s="27">
        <v>32902</v>
      </c>
      <c r="L7" s="27">
        <v>28402</v>
      </c>
      <c r="M7" s="27">
        <v>30045</v>
      </c>
      <c r="N7" s="28">
        <v>374169</v>
      </c>
    </row>
    <row r="8" spans="1:14" ht="12.75" customHeight="1" x14ac:dyDescent="0.25">
      <c r="A8" s="27" t="s">
        <v>30</v>
      </c>
      <c r="B8" s="26">
        <v>9521</v>
      </c>
      <c r="C8" s="27">
        <v>13343</v>
      </c>
      <c r="D8" s="27">
        <v>12368</v>
      </c>
      <c r="E8" s="27">
        <v>12679</v>
      </c>
      <c r="F8" s="27">
        <v>15284</v>
      </c>
      <c r="G8" s="27">
        <v>12366</v>
      </c>
      <c r="H8" s="27">
        <v>20085</v>
      </c>
      <c r="I8" s="27">
        <v>22488</v>
      </c>
      <c r="J8" s="27">
        <v>14214</v>
      </c>
      <c r="K8" s="27">
        <v>18063</v>
      </c>
      <c r="L8" s="27">
        <v>12513</v>
      </c>
      <c r="M8" s="27">
        <v>15224</v>
      </c>
      <c r="N8" s="28">
        <v>178148</v>
      </c>
    </row>
    <row r="9" spans="1:14" ht="12.75" customHeight="1" x14ac:dyDescent="0.25">
      <c r="A9" s="27" t="s">
        <v>31</v>
      </c>
      <c r="B9" s="26">
        <v>4749</v>
      </c>
      <c r="C9" s="27">
        <v>6275</v>
      </c>
      <c r="D9" s="27">
        <v>10558</v>
      </c>
      <c r="E9" s="27">
        <v>8310</v>
      </c>
      <c r="F9" s="27">
        <v>17791</v>
      </c>
      <c r="G9" s="27">
        <v>12377</v>
      </c>
      <c r="H9" s="27">
        <v>17836</v>
      </c>
      <c r="I9" s="27">
        <v>20721</v>
      </c>
      <c r="J9" s="27">
        <v>14246</v>
      </c>
      <c r="K9" s="27">
        <v>16394</v>
      </c>
      <c r="L9" s="27">
        <v>5713</v>
      </c>
      <c r="M9" s="27">
        <v>8156</v>
      </c>
      <c r="N9" s="28">
        <v>143126</v>
      </c>
    </row>
    <row r="10" spans="1:14" ht="12.75" customHeight="1" x14ac:dyDescent="0.25">
      <c r="A10" s="27" t="s">
        <v>29</v>
      </c>
      <c r="B10" s="26">
        <v>8848</v>
      </c>
      <c r="C10" s="27">
        <v>14068</v>
      </c>
      <c r="D10" s="27">
        <v>11850</v>
      </c>
      <c r="E10" s="27">
        <v>17692</v>
      </c>
      <c r="F10" s="27">
        <v>17261</v>
      </c>
      <c r="G10" s="27">
        <v>10483</v>
      </c>
      <c r="H10" s="27">
        <v>17987</v>
      </c>
      <c r="I10" s="27">
        <v>20520</v>
      </c>
      <c r="J10" s="27">
        <v>9957</v>
      </c>
      <c r="K10" s="27">
        <v>21082</v>
      </c>
      <c r="L10" s="27">
        <v>14064</v>
      </c>
      <c r="M10" s="27">
        <v>21203</v>
      </c>
      <c r="N10" s="28">
        <v>185015</v>
      </c>
    </row>
    <row r="11" spans="1:14" ht="12.75" customHeight="1" x14ac:dyDescent="0.25">
      <c r="A11" s="27" t="s">
        <v>33</v>
      </c>
      <c r="B11" s="26">
        <v>14967</v>
      </c>
      <c r="C11" s="27">
        <v>27168</v>
      </c>
      <c r="D11" s="27">
        <v>30802</v>
      </c>
      <c r="E11" s="27">
        <v>28807</v>
      </c>
      <c r="F11" s="27">
        <v>29450</v>
      </c>
      <c r="G11" s="27">
        <v>30077</v>
      </c>
      <c r="H11" s="27">
        <v>31806</v>
      </c>
      <c r="I11" s="27">
        <v>34681</v>
      </c>
      <c r="J11" s="27">
        <v>28809</v>
      </c>
      <c r="K11" s="27">
        <v>29012</v>
      </c>
      <c r="L11" s="27">
        <v>28399</v>
      </c>
      <c r="M11" s="27">
        <v>54507</v>
      </c>
      <c r="N11" s="28">
        <v>368485</v>
      </c>
    </row>
    <row r="12" spans="1:14" ht="12.75" customHeight="1" x14ac:dyDescent="0.25">
      <c r="A12" s="27" t="s">
        <v>39</v>
      </c>
      <c r="B12" s="26">
        <v>285</v>
      </c>
      <c r="C12" s="27">
        <v>392</v>
      </c>
      <c r="D12" s="27">
        <v>744</v>
      </c>
      <c r="E12" s="27">
        <v>628</v>
      </c>
      <c r="F12" s="27">
        <v>1153</v>
      </c>
      <c r="G12" s="27">
        <v>922</v>
      </c>
      <c r="H12" s="27">
        <v>1252</v>
      </c>
      <c r="I12" s="27">
        <v>1953</v>
      </c>
      <c r="J12" s="27">
        <v>1011</v>
      </c>
      <c r="K12" s="27">
        <v>871</v>
      </c>
      <c r="L12" s="27">
        <v>658</v>
      </c>
      <c r="M12" s="27">
        <v>753</v>
      </c>
      <c r="N12" s="28">
        <v>10622</v>
      </c>
    </row>
    <row r="13" spans="1:14" ht="12.75" customHeight="1" x14ac:dyDescent="0.25">
      <c r="A13" s="27" t="s">
        <v>34</v>
      </c>
      <c r="B13" s="26">
        <v>871</v>
      </c>
      <c r="C13" s="27">
        <v>1273</v>
      </c>
      <c r="D13" s="27">
        <v>1288</v>
      </c>
      <c r="E13" s="27">
        <v>779</v>
      </c>
      <c r="F13" s="27">
        <v>757</v>
      </c>
      <c r="G13" s="27">
        <v>1511</v>
      </c>
      <c r="H13" s="27">
        <v>1150</v>
      </c>
      <c r="I13" s="27">
        <v>890</v>
      </c>
      <c r="J13" s="27">
        <v>694</v>
      </c>
      <c r="K13" s="27">
        <v>1140</v>
      </c>
      <c r="L13" s="27">
        <v>1163</v>
      </c>
      <c r="M13" s="27">
        <v>1305</v>
      </c>
      <c r="N13" s="28">
        <v>12821</v>
      </c>
    </row>
    <row r="14" spans="1:14" ht="12.75" customHeight="1" x14ac:dyDescent="0.25">
      <c r="A14" s="27" t="s">
        <v>35</v>
      </c>
      <c r="B14" s="26">
        <v>78</v>
      </c>
      <c r="C14" s="27">
        <v>218</v>
      </c>
      <c r="D14" s="27">
        <v>520</v>
      </c>
      <c r="E14" s="27">
        <v>360</v>
      </c>
      <c r="F14" s="27">
        <v>839</v>
      </c>
      <c r="G14" s="27">
        <v>505</v>
      </c>
      <c r="H14" s="27">
        <v>2114</v>
      </c>
      <c r="I14" s="27">
        <v>872</v>
      </c>
      <c r="J14" s="27">
        <v>493</v>
      </c>
      <c r="K14" s="27">
        <v>451</v>
      </c>
      <c r="L14" s="27">
        <v>245</v>
      </c>
      <c r="M14" s="27">
        <v>1167</v>
      </c>
      <c r="N14" s="28">
        <v>7862</v>
      </c>
    </row>
    <row r="15" spans="1:14" ht="12.75" customHeight="1" x14ac:dyDescent="0.25">
      <c r="A15" s="27" t="s">
        <v>40</v>
      </c>
      <c r="B15" s="26">
        <v>130</v>
      </c>
      <c r="C15" s="27">
        <v>235</v>
      </c>
      <c r="D15" s="27">
        <v>274</v>
      </c>
      <c r="E15" s="27">
        <v>498</v>
      </c>
      <c r="F15" s="27">
        <v>767</v>
      </c>
      <c r="G15" s="27">
        <v>751</v>
      </c>
      <c r="H15" s="27">
        <v>1716</v>
      </c>
      <c r="I15" s="27">
        <v>444</v>
      </c>
      <c r="J15" s="27">
        <v>606</v>
      </c>
      <c r="K15" s="27">
        <v>416</v>
      </c>
      <c r="L15" s="27">
        <v>278</v>
      </c>
      <c r="M15" s="27">
        <v>321</v>
      </c>
      <c r="N15" s="28">
        <v>6436</v>
      </c>
    </row>
    <row r="16" spans="1:14" ht="12.75" customHeight="1" x14ac:dyDescent="0.25">
      <c r="A16" s="27" t="s">
        <v>41</v>
      </c>
      <c r="B16" s="26">
        <v>64</v>
      </c>
      <c r="C16" s="27">
        <v>70</v>
      </c>
      <c r="D16" s="27">
        <v>164</v>
      </c>
      <c r="E16" s="27">
        <v>211</v>
      </c>
      <c r="F16" s="27">
        <v>303</v>
      </c>
      <c r="G16" s="27">
        <v>446</v>
      </c>
      <c r="H16" s="27">
        <v>430</v>
      </c>
      <c r="I16" s="27">
        <v>227</v>
      </c>
      <c r="J16" s="27">
        <v>92</v>
      </c>
      <c r="K16" s="27">
        <v>162</v>
      </c>
      <c r="L16" s="27">
        <v>83</v>
      </c>
      <c r="M16" s="27">
        <v>164</v>
      </c>
      <c r="N16" s="28">
        <v>2416</v>
      </c>
    </row>
    <row r="17" spans="1:14" ht="12.75" customHeight="1" x14ac:dyDescent="0.25">
      <c r="A17" s="27" t="s">
        <v>32</v>
      </c>
      <c r="B17" s="26">
        <v>2132</v>
      </c>
      <c r="C17" s="27">
        <v>1923</v>
      </c>
      <c r="D17" s="27">
        <v>2007</v>
      </c>
      <c r="E17" s="27">
        <v>3157</v>
      </c>
      <c r="F17" s="27">
        <v>1949</v>
      </c>
      <c r="G17" s="27">
        <v>2783</v>
      </c>
      <c r="H17" s="27">
        <v>2536</v>
      </c>
      <c r="I17" s="27">
        <v>5865</v>
      </c>
      <c r="J17" s="27">
        <v>1786</v>
      </c>
      <c r="K17" s="27">
        <v>2439</v>
      </c>
      <c r="L17" s="27">
        <v>2078</v>
      </c>
      <c r="M17" s="27">
        <v>4608</v>
      </c>
      <c r="N17" s="28">
        <v>33263</v>
      </c>
    </row>
    <row r="18" spans="1:14" ht="12.75" customHeight="1" x14ac:dyDescent="0.25">
      <c r="A18" s="27" t="s">
        <v>38</v>
      </c>
      <c r="B18" s="26">
        <v>4025</v>
      </c>
      <c r="C18" s="27">
        <v>4133</v>
      </c>
      <c r="D18" s="27">
        <v>6816</v>
      </c>
      <c r="E18" s="27">
        <v>4548</v>
      </c>
      <c r="F18" s="27">
        <v>5950</v>
      </c>
      <c r="G18" s="27">
        <v>6294</v>
      </c>
      <c r="H18" s="27">
        <v>9511</v>
      </c>
      <c r="I18" s="27">
        <v>11701</v>
      </c>
      <c r="J18" s="27">
        <v>6535</v>
      </c>
      <c r="K18" s="27">
        <v>6702</v>
      </c>
      <c r="L18" s="27">
        <v>4908</v>
      </c>
      <c r="M18" s="27">
        <v>8916</v>
      </c>
      <c r="N18" s="28">
        <v>80039</v>
      </c>
    </row>
    <row r="19" spans="1:14" ht="12.75" customHeight="1" x14ac:dyDescent="0.25">
      <c r="A19" s="27" t="s">
        <v>37</v>
      </c>
      <c r="B19" s="26">
        <v>302</v>
      </c>
      <c r="C19" s="27">
        <v>386</v>
      </c>
      <c r="D19" s="27">
        <v>559</v>
      </c>
      <c r="E19" s="27">
        <v>546</v>
      </c>
      <c r="F19" s="27">
        <v>326</v>
      </c>
      <c r="G19" s="27">
        <v>556</v>
      </c>
      <c r="H19" s="27">
        <v>522</v>
      </c>
      <c r="I19" s="27">
        <v>544</v>
      </c>
      <c r="J19" s="27">
        <v>347</v>
      </c>
      <c r="K19" s="27">
        <v>699</v>
      </c>
      <c r="L19" s="27">
        <v>476</v>
      </c>
      <c r="M19" s="27">
        <v>847</v>
      </c>
      <c r="N19" s="28">
        <v>6110</v>
      </c>
    </row>
    <row r="20" spans="1:14" ht="12.75" customHeight="1" x14ac:dyDescent="0.25">
      <c r="A20" s="27" t="s">
        <v>36</v>
      </c>
      <c r="B20" s="26">
        <v>584</v>
      </c>
      <c r="C20" s="27">
        <v>395</v>
      </c>
      <c r="D20" s="27">
        <v>442</v>
      </c>
      <c r="E20" s="27">
        <v>410</v>
      </c>
      <c r="F20" s="27">
        <v>302</v>
      </c>
      <c r="G20" s="27">
        <v>271</v>
      </c>
      <c r="H20" s="27">
        <v>145</v>
      </c>
      <c r="I20" s="27">
        <v>359</v>
      </c>
      <c r="J20" s="27">
        <v>239</v>
      </c>
      <c r="K20" s="27">
        <v>578</v>
      </c>
      <c r="L20" s="27">
        <v>408</v>
      </c>
      <c r="M20" s="27">
        <v>1260</v>
      </c>
      <c r="N20" s="28">
        <v>5393</v>
      </c>
    </row>
    <row r="21" spans="1:14" ht="12.75" customHeight="1" x14ac:dyDescent="0.25">
      <c r="A21" s="27" t="s">
        <v>42</v>
      </c>
      <c r="B21" s="26">
        <v>83</v>
      </c>
      <c r="C21" s="27">
        <v>101</v>
      </c>
      <c r="D21" s="27">
        <v>194</v>
      </c>
      <c r="E21" s="27">
        <v>162</v>
      </c>
      <c r="F21" s="27">
        <v>574</v>
      </c>
      <c r="G21" s="27">
        <v>397</v>
      </c>
      <c r="H21" s="27">
        <v>537</v>
      </c>
      <c r="I21" s="27">
        <v>619</v>
      </c>
      <c r="J21" s="27">
        <v>530</v>
      </c>
      <c r="K21" s="27">
        <v>401</v>
      </c>
      <c r="L21" s="27">
        <v>115</v>
      </c>
      <c r="M21" s="27">
        <v>183</v>
      </c>
      <c r="N21" s="28">
        <v>3896</v>
      </c>
    </row>
    <row r="22" spans="1:14" ht="12.75" customHeight="1" x14ac:dyDescent="0.25">
      <c r="A22" s="27" t="s">
        <v>80</v>
      </c>
      <c r="B22" s="26">
        <v>355</v>
      </c>
      <c r="C22" s="27">
        <v>451</v>
      </c>
      <c r="D22" s="27">
        <v>512</v>
      </c>
      <c r="E22" s="27">
        <v>520</v>
      </c>
      <c r="F22" s="27">
        <v>524</v>
      </c>
      <c r="G22" s="27">
        <v>532</v>
      </c>
      <c r="H22" s="27">
        <v>654</v>
      </c>
      <c r="I22" s="27">
        <v>635</v>
      </c>
      <c r="J22" s="27">
        <v>603</v>
      </c>
      <c r="K22" s="27">
        <v>365</v>
      </c>
      <c r="L22" s="27">
        <v>305</v>
      </c>
      <c r="M22" s="27">
        <v>325</v>
      </c>
      <c r="N22" s="28">
        <v>5781</v>
      </c>
    </row>
    <row r="23" spans="1:14" ht="12.75" customHeight="1" x14ac:dyDescent="0.25">
      <c r="A23" s="27" t="s">
        <v>86</v>
      </c>
      <c r="B23" s="26">
        <v>171</v>
      </c>
      <c r="C23" s="27">
        <v>267</v>
      </c>
      <c r="D23" s="27">
        <v>306</v>
      </c>
      <c r="E23" s="27">
        <v>235</v>
      </c>
      <c r="F23" s="27">
        <v>262</v>
      </c>
      <c r="G23" s="27">
        <v>354</v>
      </c>
      <c r="H23" s="27">
        <v>528</v>
      </c>
      <c r="I23" s="27">
        <v>458</v>
      </c>
      <c r="J23" s="27">
        <v>399</v>
      </c>
      <c r="K23" s="27">
        <v>393</v>
      </c>
      <c r="L23" s="27">
        <v>293</v>
      </c>
      <c r="M23" s="27">
        <v>237</v>
      </c>
      <c r="N23" s="28">
        <v>3903</v>
      </c>
    </row>
    <row r="24" spans="1:14" ht="12.75" customHeight="1" x14ac:dyDescent="0.25">
      <c r="A24" s="27" t="s">
        <v>81</v>
      </c>
      <c r="B24" s="26">
        <v>150</v>
      </c>
      <c r="C24" s="27">
        <v>139</v>
      </c>
      <c r="D24" s="27">
        <v>435</v>
      </c>
      <c r="E24" s="27">
        <v>193</v>
      </c>
      <c r="F24" s="27">
        <v>668</v>
      </c>
      <c r="G24" s="27">
        <v>192</v>
      </c>
      <c r="H24" s="27">
        <v>304</v>
      </c>
      <c r="I24" s="27">
        <v>170</v>
      </c>
      <c r="J24" s="27">
        <v>208</v>
      </c>
      <c r="K24" s="27">
        <v>297</v>
      </c>
      <c r="L24" s="27">
        <v>246</v>
      </c>
      <c r="M24" s="27">
        <v>287</v>
      </c>
      <c r="N24" s="28">
        <v>3289</v>
      </c>
    </row>
    <row r="25" spans="1:14" ht="12.75" customHeight="1" x14ac:dyDescent="0.25">
      <c r="A25" s="27" t="s">
        <v>108</v>
      </c>
      <c r="B25" s="26">
        <v>226</v>
      </c>
      <c r="C25" s="27">
        <v>266</v>
      </c>
      <c r="D25" s="27">
        <v>450</v>
      </c>
      <c r="E25" s="27">
        <v>386</v>
      </c>
      <c r="F25" s="27">
        <v>390</v>
      </c>
      <c r="G25" s="27">
        <v>618</v>
      </c>
      <c r="H25" s="27">
        <v>489</v>
      </c>
      <c r="I25" s="27">
        <v>314</v>
      </c>
      <c r="J25" s="27">
        <v>444</v>
      </c>
      <c r="K25" s="27">
        <v>453</v>
      </c>
      <c r="L25" s="27">
        <v>635</v>
      </c>
      <c r="M25" s="27">
        <v>451</v>
      </c>
      <c r="N25" s="28">
        <v>5122</v>
      </c>
    </row>
    <row r="26" spans="1:14" ht="12.75" customHeight="1" x14ac:dyDescent="0.25">
      <c r="A26" s="27" t="s">
        <v>43</v>
      </c>
      <c r="B26" s="27">
        <v>60</v>
      </c>
      <c r="C26" s="27">
        <v>91</v>
      </c>
      <c r="D26" s="27">
        <v>221</v>
      </c>
      <c r="E26" s="27">
        <v>291</v>
      </c>
      <c r="F26" s="27">
        <v>430</v>
      </c>
      <c r="G26" s="27">
        <v>354</v>
      </c>
      <c r="H26" s="27">
        <v>772</v>
      </c>
      <c r="I26" s="27">
        <v>416</v>
      </c>
      <c r="J26" s="27">
        <v>507</v>
      </c>
      <c r="K26" s="27">
        <v>264</v>
      </c>
      <c r="L26" s="27">
        <v>180</v>
      </c>
      <c r="M26" s="27">
        <v>132</v>
      </c>
      <c r="N26" s="27">
        <v>3718</v>
      </c>
    </row>
    <row r="27" spans="1:14" ht="12.75" customHeight="1" x14ac:dyDescent="0.25">
      <c r="A27" s="27" t="s">
        <v>44</v>
      </c>
      <c r="B27" s="27">
        <v>265</v>
      </c>
      <c r="C27" s="27">
        <v>432</v>
      </c>
      <c r="D27" s="27">
        <v>816</v>
      </c>
      <c r="E27" s="27">
        <v>873</v>
      </c>
      <c r="F27" s="27">
        <v>1348</v>
      </c>
      <c r="G27" s="27">
        <v>1146</v>
      </c>
      <c r="H27" s="27">
        <v>1799</v>
      </c>
      <c r="I27" s="27">
        <v>1503</v>
      </c>
      <c r="J27" s="27">
        <v>1411</v>
      </c>
      <c r="K27" s="27">
        <v>1503</v>
      </c>
      <c r="L27" s="27">
        <v>610</v>
      </c>
      <c r="M27" s="27">
        <v>717</v>
      </c>
      <c r="N27" s="27">
        <v>12423</v>
      </c>
    </row>
    <row r="28" spans="1:14" ht="12.75" customHeight="1" x14ac:dyDescent="0.25">
      <c r="A28" s="27" t="s">
        <v>45</v>
      </c>
      <c r="B28" s="27">
        <v>1971</v>
      </c>
      <c r="C28" s="27">
        <v>734</v>
      </c>
      <c r="D28" s="27">
        <v>1347</v>
      </c>
      <c r="E28" s="27">
        <v>1359</v>
      </c>
      <c r="F28" s="27">
        <v>2361</v>
      </c>
      <c r="G28" s="27">
        <v>2615</v>
      </c>
      <c r="H28" s="27">
        <v>1562</v>
      </c>
      <c r="I28" s="27">
        <v>1679</v>
      </c>
      <c r="J28" s="27">
        <v>1573</v>
      </c>
      <c r="K28" s="27">
        <v>2109</v>
      </c>
      <c r="L28" s="27">
        <v>1937</v>
      </c>
      <c r="M28" s="27">
        <v>2262</v>
      </c>
      <c r="N28" s="27">
        <v>21509</v>
      </c>
    </row>
    <row r="29" spans="1:14" ht="12.75" customHeight="1" x14ac:dyDescent="0.25">
      <c r="A29" s="27" t="s">
        <v>46</v>
      </c>
      <c r="B29" s="27">
        <v>2294</v>
      </c>
      <c r="C29" s="27">
        <v>2916</v>
      </c>
      <c r="D29" s="27">
        <v>5103</v>
      </c>
      <c r="E29" s="27">
        <v>8939</v>
      </c>
      <c r="F29" s="27">
        <v>10862</v>
      </c>
      <c r="G29" s="27">
        <v>11321</v>
      </c>
      <c r="H29" s="27">
        <v>10847</v>
      </c>
      <c r="I29" s="27">
        <v>9256</v>
      </c>
      <c r="J29" s="27">
        <v>10225</v>
      </c>
      <c r="K29" s="27">
        <v>7801</v>
      </c>
      <c r="L29" s="27">
        <v>4493</v>
      </c>
      <c r="M29" s="27">
        <v>5380</v>
      </c>
      <c r="N29" s="27">
        <v>89437</v>
      </c>
    </row>
    <row r="30" spans="1:14" ht="12.75" customHeight="1" x14ac:dyDescent="0.25">
      <c r="A30" s="27" t="s">
        <v>47</v>
      </c>
      <c r="B30" s="27">
        <v>220</v>
      </c>
      <c r="C30" s="27">
        <v>322</v>
      </c>
      <c r="D30" s="27">
        <v>803</v>
      </c>
      <c r="E30" s="27">
        <v>1154</v>
      </c>
      <c r="F30" s="27">
        <v>1892</v>
      </c>
      <c r="G30" s="27">
        <v>2040</v>
      </c>
      <c r="H30" s="27">
        <v>2125</v>
      </c>
      <c r="I30" s="27">
        <v>2130</v>
      </c>
      <c r="J30" s="27">
        <v>1883</v>
      </c>
      <c r="K30" s="27">
        <v>1355</v>
      </c>
      <c r="L30" s="27">
        <v>589</v>
      </c>
      <c r="M30" s="27">
        <v>554</v>
      </c>
      <c r="N30" s="27">
        <v>15067</v>
      </c>
    </row>
    <row r="31" spans="1:14" ht="12.75" customHeight="1" x14ac:dyDescent="0.25">
      <c r="A31" s="27" t="s">
        <v>48</v>
      </c>
      <c r="B31" s="27">
        <v>592</v>
      </c>
      <c r="C31" s="27">
        <v>764</v>
      </c>
      <c r="D31" s="27">
        <v>731</v>
      </c>
      <c r="E31" s="27">
        <v>2295</v>
      </c>
      <c r="F31" s="27">
        <v>1002</v>
      </c>
      <c r="G31" s="27">
        <v>570</v>
      </c>
      <c r="H31" s="27">
        <v>484</v>
      </c>
      <c r="I31" s="27">
        <v>823</v>
      </c>
      <c r="J31" s="27">
        <v>824</v>
      </c>
      <c r="K31" s="27">
        <v>397</v>
      </c>
      <c r="L31" s="27">
        <v>883</v>
      </c>
      <c r="M31" s="27">
        <v>880</v>
      </c>
      <c r="N31" s="27">
        <v>10245</v>
      </c>
    </row>
    <row r="32" spans="1:14" ht="12.75" customHeight="1" x14ac:dyDescent="0.25">
      <c r="A32" s="27" t="s">
        <v>82</v>
      </c>
      <c r="B32" s="27">
        <v>246</v>
      </c>
      <c r="C32" s="27">
        <v>442</v>
      </c>
      <c r="D32" s="27">
        <v>436</v>
      </c>
      <c r="E32" s="27">
        <v>876</v>
      </c>
      <c r="F32" s="27">
        <v>896</v>
      </c>
      <c r="G32" s="27">
        <v>751</v>
      </c>
      <c r="H32" s="27">
        <v>1066</v>
      </c>
      <c r="I32" s="27">
        <v>1006</v>
      </c>
      <c r="J32" s="27">
        <v>976</v>
      </c>
      <c r="K32" s="27">
        <v>934</v>
      </c>
      <c r="L32" s="27">
        <v>364</v>
      </c>
      <c r="M32" s="27">
        <v>541</v>
      </c>
      <c r="N32" s="27">
        <v>8534</v>
      </c>
    </row>
    <row r="33" spans="1:14" ht="12.75" customHeight="1" x14ac:dyDescent="0.25">
      <c r="A33" s="27" t="s">
        <v>83</v>
      </c>
      <c r="B33" s="27">
        <v>225</v>
      </c>
      <c r="C33" s="27">
        <v>159</v>
      </c>
      <c r="D33" s="27">
        <v>259</v>
      </c>
      <c r="E33" s="27">
        <v>358</v>
      </c>
      <c r="F33" s="27">
        <v>701</v>
      </c>
      <c r="G33" s="27">
        <v>663</v>
      </c>
      <c r="H33" s="27">
        <v>571</v>
      </c>
      <c r="I33" s="27">
        <v>584</v>
      </c>
      <c r="J33" s="27">
        <v>495</v>
      </c>
      <c r="K33" s="27">
        <v>566</v>
      </c>
      <c r="L33" s="27">
        <v>328</v>
      </c>
      <c r="M33" s="27">
        <v>418</v>
      </c>
      <c r="N33" s="27">
        <v>5327</v>
      </c>
    </row>
    <row r="34" spans="1:14" ht="12.75" customHeight="1" x14ac:dyDescent="0.25">
      <c r="A34" s="27" t="s">
        <v>84</v>
      </c>
      <c r="B34" s="27">
        <v>157</v>
      </c>
      <c r="C34" s="27">
        <v>87</v>
      </c>
      <c r="D34" s="27">
        <v>183</v>
      </c>
      <c r="E34" s="27">
        <v>280</v>
      </c>
      <c r="F34" s="27">
        <v>243</v>
      </c>
      <c r="G34" s="27">
        <v>287</v>
      </c>
      <c r="H34" s="27">
        <v>380</v>
      </c>
      <c r="I34" s="27">
        <v>614</v>
      </c>
      <c r="J34" s="27">
        <v>473</v>
      </c>
      <c r="K34" s="27">
        <v>377</v>
      </c>
      <c r="L34" s="27">
        <v>135</v>
      </c>
      <c r="M34" s="27">
        <v>205</v>
      </c>
      <c r="N34" s="27">
        <v>3421</v>
      </c>
    </row>
    <row r="35" spans="1:14" ht="12.75" customHeight="1" x14ac:dyDescent="0.25">
      <c r="A35" s="27" t="s">
        <v>85</v>
      </c>
      <c r="B35" s="27">
        <v>952</v>
      </c>
      <c r="C35" s="27">
        <v>833</v>
      </c>
      <c r="D35" s="27">
        <v>942</v>
      </c>
      <c r="E35" s="27">
        <v>1271</v>
      </c>
      <c r="F35" s="27">
        <v>1303</v>
      </c>
      <c r="G35" s="27">
        <v>1296</v>
      </c>
      <c r="H35" s="27">
        <v>1489</v>
      </c>
      <c r="I35" s="27">
        <v>1004</v>
      </c>
      <c r="J35" s="27">
        <v>1488</v>
      </c>
      <c r="K35" s="27">
        <v>836</v>
      </c>
      <c r="L35" s="27">
        <v>805</v>
      </c>
      <c r="M35" s="27">
        <v>1291</v>
      </c>
      <c r="N35" s="27">
        <v>13510</v>
      </c>
    </row>
    <row r="36" spans="1:14" ht="12.75" customHeight="1" x14ac:dyDescent="0.25">
      <c r="A36" s="27" t="s">
        <v>109</v>
      </c>
      <c r="B36" s="27">
        <v>1555</v>
      </c>
      <c r="C36" s="27">
        <v>592</v>
      </c>
      <c r="D36" s="27">
        <v>792</v>
      </c>
      <c r="E36" s="27">
        <v>1573</v>
      </c>
      <c r="F36" s="27">
        <v>2169</v>
      </c>
      <c r="G36" s="27">
        <v>2855</v>
      </c>
      <c r="H36" s="27">
        <v>3307</v>
      </c>
      <c r="I36" s="27">
        <v>2211</v>
      </c>
      <c r="J36" s="27">
        <v>2402</v>
      </c>
      <c r="K36" s="27">
        <v>1650</v>
      </c>
      <c r="L36" s="27">
        <v>847</v>
      </c>
      <c r="M36" s="27">
        <v>1821</v>
      </c>
      <c r="N36" s="27">
        <v>21774</v>
      </c>
    </row>
    <row r="37" spans="1:14" ht="12.75" customHeight="1" x14ac:dyDescent="0.25">
      <c r="A37" s="27" t="s">
        <v>110</v>
      </c>
      <c r="B37" s="27">
        <v>999</v>
      </c>
      <c r="C37" s="27">
        <v>699</v>
      </c>
      <c r="D37" s="27">
        <v>871</v>
      </c>
      <c r="E37" s="27">
        <v>1518</v>
      </c>
      <c r="F37" s="27">
        <v>1504</v>
      </c>
      <c r="G37" s="27">
        <v>1162</v>
      </c>
      <c r="H37" s="27">
        <v>1245</v>
      </c>
      <c r="I37" s="27">
        <v>921</v>
      </c>
      <c r="J37" s="27">
        <v>1301</v>
      </c>
      <c r="K37" s="27">
        <v>1725</v>
      </c>
      <c r="L37" s="27">
        <v>1117</v>
      </c>
      <c r="M37" s="27">
        <v>1029</v>
      </c>
      <c r="N37" s="27">
        <v>14091</v>
      </c>
    </row>
    <row r="38" spans="1:14" ht="12.75" customHeight="1" x14ac:dyDescent="0.25">
      <c r="A38" s="27" t="s">
        <v>49</v>
      </c>
      <c r="B38" s="30">
        <v>4953</v>
      </c>
      <c r="C38" s="30">
        <v>5799</v>
      </c>
      <c r="D38" s="30">
        <v>5931</v>
      </c>
      <c r="E38" s="30">
        <v>7450</v>
      </c>
      <c r="F38" s="30">
        <v>9005</v>
      </c>
      <c r="G38" s="30">
        <v>9573</v>
      </c>
      <c r="H38" s="30">
        <v>12360</v>
      </c>
      <c r="I38" s="30">
        <v>10752</v>
      </c>
      <c r="J38" s="30">
        <v>10017</v>
      </c>
      <c r="K38" s="30">
        <v>8381</v>
      </c>
      <c r="L38" s="30">
        <v>5407</v>
      </c>
      <c r="M38" s="30">
        <v>7456</v>
      </c>
      <c r="N38" s="30">
        <v>97084</v>
      </c>
    </row>
    <row r="39" spans="1:14" ht="12.75" customHeight="1" x14ac:dyDescent="0.25">
      <c r="A39" s="46" t="s">
        <v>50</v>
      </c>
      <c r="B39" s="46">
        <v>62030</v>
      </c>
      <c r="C39" s="46">
        <v>84973</v>
      </c>
      <c r="D39" s="46">
        <v>98724</v>
      </c>
      <c r="E39" s="46">
        <v>108358</v>
      </c>
      <c r="F39" s="46">
        <v>128266</v>
      </c>
      <c r="G39" s="46">
        <v>116068</v>
      </c>
      <c r="H39" s="46">
        <v>147609</v>
      </c>
      <c r="I39" s="46">
        <v>156360</v>
      </c>
      <c r="J39" s="46">
        <v>114788</v>
      </c>
      <c r="K39" s="46">
        <v>127816</v>
      </c>
      <c r="L39" s="46">
        <v>90275</v>
      </c>
      <c r="M39" s="46">
        <v>142600</v>
      </c>
      <c r="N39" s="47">
        <v>1377867</v>
      </c>
    </row>
    <row r="40" spans="1:14" ht="12.75" customHeight="1" x14ac:dyDescent="0.25">
      <c r="A40" s="48" t="s">
        <v>51</v>
      </c>
      <c r="B40" s="49">
        <v>80289</v>
      </c>
      <c r="C40" s="49">
        <v>108514</v>
      </c>
      <c r="D40" s="49">
        <v>127568</v>
      </c>
      <c r="E40" s="49">
        <v>140657</v>
      </c>
      <c r="F40" s="49">
        <v>159647</v>
      </c>
      <c r="G40" s="49">
        <v>142795</v>
      </c>
      <c r="H40" s="49">
        <v>192082</v>
      </c>
      <c r="I40" s="49">
        <v>200346</v>
      </c>
      <c r="J40" s="49">
        <v>148098</v>
      </c>
      <c r="K40" s="49">
        <v>160718</v>
      </c>
      <c r="L40" s="49">
        <v>118677</v>
      </c>
      <c r="M40" s="49">
        <v>172645</v>
      </c>
      <c r="N40" s="50">
        <v>1752036</v>
      </c>
    </row>
    <row r="41" spans="1:14" x14ac:dyDescent="0.25">
      <c r="A41" s="53" t="s">
        <v>112</v>
      </c>
      <c r="C41" s="32"/>
      <c r="D41" s="36"/>
      <c r="E41" s="32"/>
      <c r="F41" s="32"/>
      <c r="G41" s="32"/>
      <c r="N41" s="54" t="s">
        <v>105</v>
      </c>
    </row>
    <row r="42" spans="1:14" x14ac:dyDescent="0.25">
      <c r="A42" s="31"/>
      <c r="C42" s="32"/>
      <c r="D42" s="36"/>
      <c r="E42" s="32"/>
      <c r="F42" s="32"/>
      <c r="G42" s="32"/>
      <c r="N42" s="55" t="s">
        <v>106</v>
      </c>
    </row>
    <row r="43" spans="1:14" x14ac:dyDescent="0.25">
      <c r="D43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43"/>
  <sheetViews>
    <sheetView zoomScaleNormal="100" zoomScaleSheetLayoutView="100" workbookViewId="0">
      <selection activeCell="E26" sqref="E26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9.33203125" style="1" customWidth="1"/>
    <col min="9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67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 t="s">
        <v>68</v>
      </c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5" t="s">
        <v>28</v>
      </c>
      <c r="B7" s="26">
        <v>74605</v>
      </c>
      <c r="C7" s="25">
        <v>81837</v>
      </c>
      <c r="D7" s="26">
        <v>83696</v>
      </c>
      <c r="E7" s="25">
        <v>79803</v>
      </c>
      <c r="F7" s="26">
        <v>86291</v>
      </c>
      <c r="G7" s="25">
        <v>83873</v>
      </c>
      <c r="H7" s="26">
        <v>88351</v>
      </c>
      <c r="I7" s="25">
        <v>77232</v>
      </c>
      <c r="J7" s="26">
        <v>94919</v>
      </c>
      <c r="K7" s="25">
        <v>106952</v>
      </c>
      <c r="L7" s="26">
        <v>106845</v>
      </c>
      <c r="M7" s="25">
        <v>108586</v>
      </c>
      <c r="N7" s="26">
        <v>1072990</v>
      </c>
    </row>
    <row r="8" spans="1:14" ht="12.75" customHeight="1" x14ac:dyDescent="0.25">
      <c r="A8" s="27" t="s">
        <v>30</v>
      </c>
      <c r="B8" s="26">
        <v>17186</v>
      </c>
      <c r="C8" s="27">
        <v>18763</v>
      </c>
      <c r="D8" s="26">
        <v>17816</v>
      </c>
      <c r="E8" s="27">
        <v>16361</v>
      </c>
      <c r="F8" s="26">
        <v>16507</v>
      </c>
      <c r="G8" s="27">
        <v>16642</v>
      </c>
      <c r="H8" s="26">
        <v>15049</v>
      </c>
      <c r="I8" s="27">
        <v>14550</v>
      </c>
      <c r="J8" s="26">
        <v>17631</v>
      </c>
      <c r="K8" s="27">
        <v>22335</v>
      </c>
      <c r="L8" s="26">
        <v>21341</v>
      </c>
      <c r="M8" s="27">
        <v>20471</v>
      </c>
      <c r="N8" s="26">
        <v>214652</v>
      </c>
    </row>
    <row r="9" spans="1:14" ht="12.75" customHeight="1" x14ac:dyDescent="0.25">
      <c r="A9" s="27" t="s">
        <v>31</v>
      </c>
      <c r="B9" s="26">
        <v>24339</v>
      </c>
      <c r="C9" s="27">
        <v>25701</v>
      </c>
      <c r="D9" s="26">
        <v>27713</v>
      </c>
      <c r="E9" s="27">
        <v>22114</v>
      </c>
      <c r="F9" s="26">
        <v>30186</v>
      </c>
      <c r="G9" s="27">
        <v>30470</v>
      </c>
      <c r="H9" s="26">
        <v>26582</v>
      </c>
      <c r="I9" s="27">
        <v>25088</v>
      </c>
      <c r="J9" s="26">
        <v>33832</v>
      </c>
      <c r="K9" s="27">
        <v>36698</v>
      </c>
      <c r="L9" s="26">
        <v>32897</v>
      </c>
      <c r="M9" s="27">
        <v>27581</v>
      </c>
      <c r="N9" s="26">
        <v>343201</v>
      </c>
    </row>
    <row r="10" spans="1:14" ht="12.75" customHeight="1" x14ac:dyDescent="0.25">
      <c r="A10" s="27" t="s">
        <v>29</v>
      </c>
      <c r="B10" s="26">
        <v>49733</v>
      </c>
      <c r="C10" s="27">
        <v>53165</v>
      </c>
      <c r="D10" s="26">
        <v>48511</v>
      </c>
      <c r="E10" s="27">
        <v>47149</v>
      </c>
      <c r="F10" s="26">
        <v>50745</v>
      </c>
      <c r="G10" s="27">
        <v>41529</v>
      </c>
      <c r="H10" s="26">
        <v>39890</v>
      </c>
      <c r="I10" s="27">
        <v>46386</v>
      </c>
      <c r="J10" s="26">
        <v>51730</v>
      </c>
      <c r="K10" s="27">
        <v>67583</v>
      </c>
      <c r="L10" s="26">
        <v>58116</v>
      </c>
      <c r="M10" s="27">
        <v>72273</v>
      </c>
      <c r="N10" s="26">
        <v>626810</v>
      </c>
    </row>
    <row r="11" spans="1:14" ht="12.75" customHeight="1" x14ac:dyDescent="0.25">
      <c r="A11" s="27" t="s">
        <v>33</v>
      </c>
      <c r="B11" s="26">
        <v>30944</v>
      </c>
      <c r="C11" s="27">
        <v>36541</v>
      </c>
      <c r="D11" s="26">
        <v>33459</v>
      </c>
      <c r="E11" s="27">
        <v>29030</v>
      </c>
      <c r="F11" s="26">
        <v>29028</v>
      </c>
      <c r="G11" s="27">
        <v>35283</v>
      </c>
      <c r="H11" s="26">
        <v>32872</v>
      </c>
      <c r="I11" s="27">
        <v>35899</v>
      </c>
      <c r="J11" s="26">
        <v>32187</v>
      </c>
      <c r="K11" s="27">
        <v>33452</v>
      </c>
      <c r="L11" s="26">
        <v>34181</v>
      </c>
      <c r="M11" s="27">
        <v>40413</v>
      </c>
      <c r="N11" s="26">
        <v>403289</v>
      </c>
    </row>
    <row r="12" spans="1:14" ht="12.75" customHeight="1" x14ac:dyDescent="0.25">
      <c r="A12" s="27" t="s">
        <v>39</v>
      </c>
      <c r="B12" s="26">
        <v>2825</v>
      </c>
      <c r="C12" s="27">
        <v>3262</v>
      </c>
      <c r="D12" s="26">
        <v>2810</v>
      </c>
      <c r="E12" s="27">
        <v>2563</v>
      </c>
      <c r="F12" s="26">
        <v>3140</v>
      </c>
      <c r="G12" s="27">
        <v>3107</v>
      </c>
      <c r="H12" s="26">
        <v>2211</v>
      </c>
      <c r="I12" s="27">
        <v>2019</v>
      </c>
      <c r="J12" s="26">
        <v>2938</v>
      </c>
      <c r="K12" s="27">
        <v>3596</v>
      </c>
      <c r="L12" s="26">
        <v>3304</v>
      </c>
      <c r="M12" s="27">
        <v>3595</v>
      </c>
      <c r="N12" s="26">
        <v>35370</v>
      </c>
    </row>
    <row r="13" spans="1:14" ht="12.75" customHeight="1" x14ac:dyDescent="0.25">
      <c r="A13" s="27" t="s">
        <v>34</v>
      </c>
      <c r="B13" s="26">
        <v>4206</v>
      </c>
      <c r="C13" s="27">
        <v>5012</v>
      </c>
      <c r="D13" s="26">
        <v>4510</v>
      </c>
      <c r="E13" s="27">
        <v>3121</v>
      </c>
      <c r="F13" s="26">
        <v>3306</v>
      </c>
      <c r="G13" s="27">
        <v>6104</v>
      </c>
      <c r="H13" s="26">
        <v>3548</v>
      </c>
      <c r="I13" s="27">
        <v>3648</v>
      </c>
      <c r="J13" s="26">
        <v>4017</v>
      </c>
      <c r="K13" s="27">
        <v>4937</v>
      </c>
      <c r="L13" s="26">
        <v>5078</v>
      </c>
      <c r="M13" s="27">
        <v>5532</v>
      </c>
      <c r="N13" s="26">
        <v>53019</v>
      </c>
    </row>
    <row r="14" spans="1:14" ht="12.75" customHeight="1" x14ac:dyDescent="0.25">
      <c r="A14" s="27" t="s">
        <v>35</v>
      </c>
      <c r="B14" s="26">
        <v>3395</v>
      </c>
      <c r="C14" s="27">
        <v>3906</v>
      </c>
      <c r="D14" s="26">
        <v>5995</v>
      </c>
      <c r="E14" s="27">
        <v>5955</v>
      </c>
      <c r="F14" s="26">
        <v>4386</v>
      </c>
      <c r="G14" s="27">
        <v>4130</v>
      </c>
      <c r="H14" s="26">
        <v>3813</v>
      </c>
      <c r="I14" s="27">
        <v>2518</v>
      </c>
      <c r="J14" s="26">
        <v>7333</v>
      </c>
      <c r="K14" s="27">
        <v>5785</v>
      </c>
      <c r="L14" s="26">
        <v>5618</v>
      </c>
      <c r="M14" s="27">
        <v>3788</v>
      </c>
      <c r="N14" s="26">
        <v>56622</v>
      </c>
    </row>
    <row r="15" spans="1:14" ht="12.75" customHeight="1" x14ac:dyDescent="0.25">
      <c r="A15" s="27" t="s">
        <v>40</v>
      </c>
      <c r="B15" s="26">
        <v>4229</v>
      </c>
      <c r="C15" s="27">
        <v>4896</v>
      </c>
      <c r="D15" s="26">
        <v>5469</v>
      </c>
      <c r="E15" s="27">
        <v>5458</v>
      </c>
      <c r="F15" s="26">
        <v>5224</v>
      </c>
      <c r="G15" s="27">
        <v>5227</v>
      </c>
      <c r="H15" s="26">
        <v>3593</v>
      </c>
      <c r="I15" s="27">
        <v>3154</v>
      </c>
      <c r="J15" s="26">
        <v>5605</v>
      </c>
      <c r="K15" s="27">
        <v>6201</v>
      </c>
      <c r="L15" s="26">
        <v>7144</v>
      </c>
      <c r="M15" s="27">
        <v>4576</v>
      </c>
      <c r="N15" s="26">
        <v>60776</v>
      </c>
    </row>
    <row r="16" spans="1:14" ht="12.75" customHeight="1" x14ac:dyDescent="0.25">
      <c r="A16" s="27" t="s">
        <v>41</v>
      </c>
      <c r="B16" s="26">
        <v>2487</v>
      </c>
      <c r="C16" s="27">
        <v>2912</v>
      </c>
      <c r="D16" s="26">
        <v>3098</v>
      </c>
      <c r="E16" s="27">
        <v>2996</v>
      </c>
      <c r="F16" s="26">
        <v>3051</v>
      </c>
      <c r="G16" s="27">
        <v>3891</v>
      </c>
      <c r="H16" s="26">
        <v>2050</v>
      </c>
      <c r="I16" s="27">
        <v>1491</v>
      </c>
      <c r="J16" s="26">
        <v>3560</v>
      </c>
      <c r="K16" s="27">
        <v>3858</v>
      </c>
      <c r="L16" s="26">
        <v>4165</v>
      </c>
      <c r="M16" s="27">
        <v>2504</v>
      </c>
      <c r="N16" s="26">
        <v>36063</v>
      </c>
    </row>
    <row r="17" spans="1:14" ht="12.75" customHeight="1" x14ac:dyDescent="0.25">
      <c r="A17" s="27" t="s">
        <v>32</v>
      </c>
      <c r="B17" s="26">
        <v>19704</v>
      </c>
      <c r="C17" s="27">
        <v>18409</v>
      </c>
      <c r="D17" s="26">
        <v>17803</v>
      </c>
      <c r="E17" s="27">
        <v>14565</v>
      </c>
      <c r="F17" s="26">
        <v>13505</v>
      </c>
      <c r="G17" s="27">
        <v>16303</v>
      </c>
      <c r="H17" s="26">
        <v>10382</v>
      </c>
      <c r="I17" s="27">
        <v>12925</v>
      </c>
      <c r="J17" s="26">
        <v>14793</v>
      </c>
      <c r="K17" s="27">
        <v>20501</v>
      </c>
      <c r="L17" s="26">
        <v>21625</v>
      </c>
      <c r="M17" s="27">
        <v>26214</v>
      </c>
      <c r="N17" s="26">
        <v>206729</v>
      </c>
    </row>
    <row r="18" spans="1:14" ht="12.75" customHeight="1" x14ac:dyDescent="0.25">
      <c r="A18" s="27" t="s">
        <v>38</v>
      </c>
      <c r="B18" s="26">
        <v>22208</v>
      </c>
      <c r="C18" s="27">
        <v>22712</v>
      </c>
      <c r="D18" s="26">
        <v>24980</v>
      </c>
      <c r="E18" s="27">
        <v>21253</v>
      </c>
      <c r="F18" s="26">
        <v>25548</v>
      </c>
      <c r="G18" s="27">
        <v>26853</v>
      </c>
      <c r="H18" s="26">
        <v>27800</v>
      </c>
      <c r="I18" s="27">
        <v>37542</v>
      </c>
      <c r="J18" s="26">
        <v>30013</v>
      </c>
      <c r="K18" s="27">
        <v>31632</v>
      </c>
      <c r="L18" s="26">
        <v>26243</v>
      </c>
      <c r="M18" s="27">
        <v>45664</v>
      </c>
      <c r="N18" s="26">
        <v>342448</v>
      </c>
    </row>
    <row r="19" spans="1:14" ht="12.75" customHeight="1" x14ac:dyDescent="0.25">
      <c r="A19" s="27" t="s">
        <v>37</v>
      </c>
      <c r="B19" s="26">
        <v>4621</v>
      </c>
      <c r="C19" s="27">
        <v>4927</v>
      </c>
      <c r="D19" s="26">
        <v>5137</v>
      </c>
      <c r="E19" s="27">
        <v>4427</v>
      </c>
      <c r="F19" s="26">
        <v>4277</v>
      </c>
      <c r="G19" s="27">
        <v>5346</v>
      </c>
      <c r="H19" s="26">
        <v>3010</v>
      </c>
      <c r="I19" s="27">
        <v>3392</v>
      </c>
      <c r="J19" s="26">
        <v>4383</v>
      </c>
      <c r="K19" s="27">
        <v>5868</v>
      </c>
      <c r="L19" s="26">
        <v>5036</v>
      </c>
      <c r="M19" s="27">
        <v>5584</v>
      </c>
      <c r="N19" s="26">
        <v>56008</v>
      </c>
    </row>
    <row r="20" spans="1:14" ht="12.75" customHeight="1" x14ac:dyDescent="0.25">
      <c r="A20" s="27" t="s">
        <v>36</v>
      </c>
      <c r="B20" s="26">
        <v>3777</v>
      </c>
      <c r="C20" s="27">
        <v>5123</v>
      </c>
      <c r="D20" s="26">
        <v>4589</v>
      </c>
      <c r="E20" s="27">
        <v>3083</v>
      </c>
      <c r="F20" s="26">
        <v>3399</v>
      </c>
      <c r="G20" s="27">
        <v>4944</v>
      </c>
      <c r="H20" s="26">
        <v>2127</v>
      </c>
      <c r="I20" s="27">
        <v>1827</v>
      </c>
      <c r="J20" s="26">
        <v>3329</v>
      </c>
      <c r="K20" s="27">
        <v>5076</v>
      </c>
      <c r="L20" s="26">
        <v>5220</v>
      </c>
      <c r="M20" s="27">
        <v>5178</v>
      </c>
      <c r="N20" s="26">
        <v>47672</v>
      </c>
    </row>
    <row r="21" spans="1:14" ht="12.75" customHeight="1" x14ac:dyDescent="0.25">
      <c r="A21" s="27" t="s">
        <v>42</v>
      </c>
      <c r="B21" s="26">
        <v>2354</v>
      </c>
      <c r="C21" s="27">
        <v>3612</v>
      </c>
      <c r="D21" s="26">
        <v>3067</v>
      </c>
      <c r="E21" s="27">
        <v>2767</v>
      </c>
      <c r="F21" s="26">
        <v>3406</v>
      </c>
      <c r="G21" s="27">
        <v>3683</v>
      </c>
      <c r="H21" s="26">
        <v>2419</v>
      </c>
      <c r="I21" s="27">
        <v>1800</v>
      </c>
      <c r="J21" s="26">
        <v>3844</v>
      </c>
      <c r="K21" s="27">
        <v>3397</v>
      </c>
      <c r="L21" s="26">
        <v>3859</v>
      </c>
      <c r="M21" s="27">
        <v>2560</v>
      </c>
      <c r="N21" s="26">
        <v>36768</v>
      </c>
    </row>
    <row r="22" spans="1:14" ht="12.75" customHeight="1" x14ac:dyDescent="0.25">
      <c r="A22" s="27" t="s">
        <v>80</v>
      </c>
      <c r="B22" s="26">
        <v>4460</v>
      </c>
      <c r="C22" s="27">
        <v>5314</v>
      </c>
      <c r="D22" s="26">
        <v>5175</v>
      </c>
      <c r="E22" s="27">
        <v>4870</v>
      </c>
      <c r="F22" s="26">
        <v>4808</v>
      </c>
      <c r="G22" s="27">
        <v>5665</v>
      </c>
      <c r="H22" s="26">
        <v>3928</v>
      </c>
      <c r="I22" s="27">
        <v>3199</v>
      </c>
      <c r="J22" s="26">
        <v>5217</v>
      </c>
      <c r="K22" s="27">
        <v>6159</v>
      </c>
      <c r="L22" s="26">
        <v>6487</v>
      </c>
      <c r="M22" s="27">
        <v>4188</v>
      </c>
      <c r="N22" s="26">
        <v>59470</v>
      </c>
    </row>
    <row r="23" spans="1:14" ht="12.75" customHeight="1" x14ac:dyDescent="0.25">
      <c r="A23" s="27" t="s">
        <v>86</v>
      </c>
      <c r="B23" s="26">
        <v>1900</v>
      </c>
      <c r="C23" s="27">
        <v>1958</v>
      </c>
      <c r="D23" s="26">
        <v>1782</v>
      </c>
      <c r="E23" s="27">
        <v>1394</v>
      </c>
      <c r="F23" s="26">
        <v>1471</v>
      </c>
      <c r="G23" s="27">
        <v>2166</v>
      </c>
      <c r="H23" s="26">
        <v>1008</v>
      </c>
      <c r="I23" s="27">
        <v>1068</v>
      </c>
      <c r="J23" s="26">
        <v>1926</v>
      </c>
      <c r="K23" s="27">
        <v>2191</v>
      </c>
      <c r="L23" s="26">
        <v>2707</v>
      </c>
      <c r="M23" s="27">
        <v>2048</v>
      </c>
      <c r="N23" s="26">
        <v>21619</v>
      </c>
    </row>
    <row r="24" spans="1:14" ht="12.75" customHeight="1" x14ac:dyDescent="0.25">
      <c r="A24" s="27" t="s">
        <v>81</v>
      </c>
      <c r="B24" s="26">
        <v>1601</v>
      </c>
      <c r="C24" s="27">
        <v>2032</v>
      </c>
      <c r="D24" s="26">
        <v>2190</v>
      </c>
      <c r="E24" s="27">
        <v>1663</v>
      </c>
      <c r="F24" s="26">
        <v>1734</v>
      </c>
      <c r="G24" s="27">
        <v>2002</v>
      </c>
      <c r="H24" s="26">
        <v>1197</v>
      </c>
      <c r="I24" s="27">
        <v>1121</v>
      </c>
      <c r="J24" s="26">
        <v>1879</v>
      </c>
      <c r="K24" s="27">
        <v>2850</v>
      </c>
      <c r="L24" s="26">
        <v>2253</v>
      </c>
      <c r="M24" s="27">
        <v>1757</v>
      </c>
      <c r="N24" s="26">
        <v>22279</v>
      </c>
    </row>
    <row r="25" spans="1:14" ht="12.75" customHeight="1" x14ac:dyDescent="0.25">
      <c r="A25" s="27" t="s">
        <v>108</v>
      </c>
      <c r="B25" s="26">
        <v>3166</v>
      </c>
      <c r="C25" s="27">
        <v>4183</v>
      </c>
      <c r="D25" s="26">
        <v>4102</v>
      </c>
      <c r="E25" s="27">
        <v>3254</v>
      </c>
      <c r="F25" s="26">
        <v>3422</v>
      </c>
      <c r="G25" s="27">
        <v>4135</v>
      </c>
      <c r="H25" s="26">
        <v>2985</v>
      </c>
      <c r="I25" s="27">
        <v>2992</v>
      </c>
      <c r="J25" s="26">
        <v>3479</v>
      </c>
      <c r="K25" s="27">
        <v>4641</v>
      </c>
      <c r="L25" s="26">
        <v>4885</v>
      </c>
      <c r="M25" s="27">
        <v>3852</v>
      </c>
      <c r="N25" s="26">
        <v>45096</v>
      </c>
    </row>
    <row r="26" spans="1:14" ht="12.75" customHeight="1" x14ac:dyDescent="0.25">
      <c r="A26" s="27" t="s">
        <v>43</v>
      </c>
      <c r="B26" s="26">
        <v>2517</v>
      </c>
      <c r="C26" s="27">
        <v>3100</v>
      </c>
      <c r="D26" s="26">
        <v>3304</v>
      </c>
      <c r="E26" s="27">
        <v>4912</v>
      </c>
      <c r="F26" s="26">
        <v>3080</v>
      </c>
      <c r="G26" s="27">
        <v>3955</v>
      </c>
      <c r="H26" s="26">
        <v>2821</v>
      </c>
      <c r="I26" s="27">
        <v>2111</v>
      </c>
      <c r="J26" s="26">
        <v>4785</v>
      </c>
      <c r="K26" s="27">
        <v>3819</v>
      </c>
      <c r="L26" s="26">
        <v>4437</v>
      </c>
      <c r="M26" s="27">
        <v>2942</v>
      </c>
      <c r="N26" s="26">
        <v>41783</v>
      </c>
    </row>
    <row r="27" spans="1:14" ht="12.75" customHeight="1" x14ac:dyDescent="0.25">
      <c r="A27" s="27" t="s">
        <v>44</v>
      </c>
      <c r="B27" s="26">
        <v>6818</v>
      </c>
      <c r="C27" s="27">
        <v>6603</v>
      </c>
      <c r="D27" s="26">
        <v>5866</v>
      </c>
      <c r="E27" s="27">
        <v>5965</v>
      </c>
      <c r="F27" s="26">
        <v>7561</v>
      </c>
      <c r="G27" s="27">
        <v>6802</v>
      </c>
      <c r="H27" s="26">
        <v>7289</v>
      </c>
      <c r="I27" s="27">
        <v>4258</v>
      </c>
      <c r="J27" s="26">
        <v>6412</v>
      </c>
      <c r="K27" s="27">
        <v>7244</v>
      </c>
      <c r="L27" s="26">
        <v>6697</v>
      </c>
      <c r="M27" s="27">
        <v>6640</v>
      </c>
      <c r="N27" s="26">
        <v>78155</v>
      </c>
    </row>
    <row r="28" spans="1:14" ht="12.75" customHeight="1" x14ac:dyDescent="0.25">
      <c r="A28" s="27" t="s">
        <v>45</v>
      </c>
      <c r="B28" s="26">
        <v>5524</v>
      </c>
      <c r="C28" s="27">
        <v>3580</v>
      </c>
      <c r="D28" s="26">
        <v>3499</v>
      </c>
      <c r="E28" s="27">
        <v>4263</v>
      </c>
      <c r="F28" s="26">
        <v>3938</v>
      </c>
      <c r="G28" s="27">
        <v>4736</v>
      </c>
      <c r="H28" s="26">
        <v>3642</v>
      </c>
      <c r="I28" s="27">
        <v>5114</v>
      </c>
      <c r="J28" s="26">
        <v>4093</v>
      </c>
      <c r="K28" s="27">
        <v>4769</v>
      </c>
      <c r="L28" s="26">
        <v>4544</v>
      </c>
      <c r="M28" s="27">
        <v>5225</v>
      </c>
      <c r="N28" s="26">
        <v>52927</v>
      </c>
    </row>
    <row r="29" spans="1:14" ht="12.75" customHeight="1" x14ac:dyDescent="0.25">
      <c r="A29" s="27" t="s">
        <v>46</v>
      </c>
      <c r="B29" s="26">
        <v>19941</v>
      </c>
      <c r="C29" s="27">
        <v>22448</v>
      </c>
      <c r="D29" s="26">
        <v>24156</v>
      </c>
      <c r="E29" s="27">
        <v>19217</v>
      </c>
      <c r="F29" s="26">
        <v>24850</v>
      </c>
      <c r="G29" s="27">
        <v>32760</v>
      </c>
      <c r="H29" s="26">
        <v>28778</v>
      </c>
      <c r="I29" s="27">
        <v>21768</v>
      </c>
      <c r="J29" s="26">
        <v>28921</v>
      </c>
      <c r="K29" s="27">
        <v>28299</v>
      </c>
      <c r="L29" s="26">
        <v>23900</v>
      </c>
      <c r="M29" s="27">
        <v>24514</v>
      </c>
      <c r="N29" s="26">
        <v>299552</v>
      </c>
    </row>
    <row r="30" spans="1:14" ht="12.75" customHeight="1" x14ac:dyDescent="0.25">
      <c r="A30" s="27" t="s">
        <v>47</v>
      </c>
      <c r="B30" s="26">
        <v>2238</v>
      </c>
      <c r="C30" s="27">
        <v>3017</v>
      </c>
      <c r="D30" s="26">
        <v>3110</v>
      </c>
      <c r="E30" s="27">
        <v>3688</v>
      </c>
      <c r="F30" s="26">
        <v>4597</v>
      </c>
      <c r="G30" s="27">
        <v>5194</v>
      </c>
      <c r="H30" s="26">
        <v>5660</v>
      </c>
      <c r="I30" s="27">
        <v>4893</v>
      </c>
      <c r="J30" s="26">
        <v>5041</v>
      </c>
      <c r="K30" s="27">
        <v>4945</v>
      </c>
      <c r="L30" s="26">
        <v>3868</v>
      </c>
      <c r="M30" s="27">
        <v>2828</v>
      </c>
      <c r="N30" s="26">
        <v>49079</v>
      </c>
    </row>
    <row r="31" spans="1:14" ht="12.75" customHeight="1" x14ac:dyDescent="0.25">
      <c r="A31" s="27" t="s">
        <v>48</v>
      </c>
      <c r="B31" s="26">
        <v>6031</v>
      </c>
      <c r="C31" s="27">
        <v>6476</v>
      </c>
      <c r="D31" s="26">
        <v>5721</v>
      </c>
      <c r="E31" s="27">
        <v>4204</v>
      </c>
      <c r="F31" s="26">
        <v>4675</v>
      </c>
      <c r="G31" s="27">
        <v>4037</v>
      </c>
      <c r="H31" s="26">
        <v>5070</v>
      </c>
      <c r="I31" s="27">
        <v>5857</v>
      </c>
      <c r="J31" s="26">
        <v>5704</v>
      </c>
      <c r="K31" s="27">
        <v>4445</v>
      </c>
      <c r="L31" s="26">
        <v>4081</v>
      </c>
      <c r="M31" s="27">
        <v>5169</v>
      </c>
      <c r="N31" s="26">
        <v>61470</v>
      </c>
    </row>
    <row r="32" spans="1:14" ht="12.75" customHeight="1" x14ac:dyDescent="0.25">
      <c r="A32" s="27" t="s">
        <v>82</v>
      </c>
      <c r="B32" s="26">
        <v>5795</v>
      </c>
      <c r="C32" s="27">
        <v>6001</v>
      </c>
      <c r="D32" s="26">
        <v>7013</v>
      </c>
      <c r="E32" s="27">
        <v>9364</v>
      </c>
      <c r="F32" s="26">
        <v>8147</v>
      </c>
      <c r="G32" s="27">
        <v>8492</v>
      </c>
      <c r="H32" s="26">
        <v>12470</v>
      </c>
      <c r="I32" s="27">
        <v>10251</v>
      </c>
      <c r="J32" s="26">
        <v>8332</v>
      </c>
      <c r="K32" s="27">
        <v>8925</v>
      </c>
      <c r="L32" s="26">
        <v>6006</v>
      </c>
      <c r="M32" s="27">
        <v>6245</v>
      </c>
      <c r="N32" s="26">
        <v>97041</v>
      </c>
    </row>
    <row r="33" spans="1:14" ht="12.75" customHeight="1" x14ac:dyDescent="0.25">
      <c r="A33" s="27" t="s">
        <v>83</v>
      </c>
      <c r="B33" s="26">
        <v>2184</v>
      </c>
      <c r="C33" s="27">
        <v>2741</v>
      </c>
      <c r="D33" s="26">
        <v>2847</v>
      </c>
      <c r="E33" s="27">
        <v>3027</v>
      </c>
      <c r="F33" s="26">
        <v>4339</v>
      </c>
      <c r="G33" s="27">
        <v>4015</v>
      </c>
      <c r="H33" s="26">
        <v>4514</v>
      </c>
      <c r="I33" s="27">
        <v>2482</v>
      </c>
      <c r="J33" s="26">
        <v>4101</v>
      </c>
      <c r="K33" s="27">
        <v>3950</v>
      </c>
      <c r="L33" s="26">
        <v>3587</v>
      </c>
      <c r="M33" s="27">
        <v>2536</v>
      </c>
      <c r="N33" s="26">
        <v>40323</v>
      </c>
    </row>
    <row r="34" spans="1:14" ht="12.75" customHeight="1" x14ac:dyDescent="0.25">
      <c r="A34" s="27" t="s">
        <v>84</v>
      </c>
      <c r="B34" s="26">
        <v>1492</v>
      </c>
      <c r="C34" s="27">
        <v>1394</v>
      </c>
      <c r="D34" s="26">
        <v>1470</v>
      </c>
      <c r="E34" s="27">
        <v>1137</v>
      </c>
      <c r="F34" s="26">
        <v>1308</v>
      </c>
      <c r="G34" s="27">
        <v>1682</v>
      </c>
      <c r="H34" s="26">
        <v>2184</v>
      </c>
      <c r="I34" s="27">
        <v>1982</v>
      </c>
      <c r="J34" s="26">
        <v>1831</v>
      </c>
      <c r="K34" s="27">
        <v>1768</v>
      </c>
      <c r="L34" s="26">
        <v>1544</v>
      </c>
      <c r="M34" s="27">
        <v>1996</v>
      </c>
      <c r="N34" s="26">
        <v>19788</v>
      </c>
    </row>
    <row r="35" spans="1:14" ht="12.75" customHeight="1" x14ac:dyDescent="0.25">
      <c r="A35" s="27" t="s">
        <v>85</v>
      </c>
      <c r="B35" s="26">
        <v>4372</v>
      </c>
      <c r="C35" s="27">
        <v>4144</v>
      </c>
      <c r="D35" s="26">
        <v>4241</v>
      </c>
      <c r="E35" s="27">
        <v>3995</v>
      </c>
      <c r="F35" s="26">
        <v>5528</v>
      </c>
      <c r="G35" s="27">
        <v>4669</v>
      </c>
      <c r="H35" s="26">
        <v>4887</v>
      </c>
      <c r="I35" s="27">
        <v>3519</v>
      </c>
      <c r="J35" s="26">
        <v>5160</v>
      </c>
      <c r="K35" s="27">
        <v>3791</v>
      </c>
      <c r="L35" s="26">
        <v>4106</v>
      </c>
      <c r="M35" s="27">
        <v>3136</v>
      </c>
      <c r="N35" s="26">
        <v>51548</v>
      </c>
    </row>
    <row r="36" spans="1:14" ht="12.75" customHeight="1" x14ac:dyDescent="0.25">
      <c r="A36" s="27" t="s">
        <v>109</v>
      </c>
      <c r="B36" s="26">
        <v>2328</v>
      </c>
      <c r="C36" s="27">
        <v>1587</v>
      </c>
      <c r="D36" s="26">
        <v>1703</v>
      </c>
      <c r="E36" s="27">
        <v>1552</v>
      </c>
      <c r="F36" s="26">
        <v>2696</v>
      </c>
      <c r="G36" s="27">
        <v>3480</v>
      </c>
      <c r="H36" s="26">
        <v>7189</v>
      </c>
      <c r="I36" s="27">
        <v>3205</v>
      </c>
      <c r="J36" s="26">
        <v>4229</v>
      </c>
      <c r="K36" s="27">
        <v>2726</v>
      </c>
      <c r="L36" s="26">
        <v>2789</v>
      </c>
      <c r="M36" s="27">
        <v>2610</v>
      </c>
      <c r="N36" s="26">
        <v>36094</v>
      </c>
    </row>
    <row r="37" spans="1:14" ht="12.75" customHeight="1" x14ac:dyDescent="0.25">
      <c r="A37" s="27" t="s">
        <v>110</v>
      </c>
      <c r="B37" s="26">
        <v>4748</v>
      </c>
      <c r="C37" s="27">
        <v>3856</v>
      </c>
      <c r="D37" s="26">
        <v>3291</v>
      </c>
      <c r="E37" s="27">
        <v>3951</v>
      </c>
      <c r="F37" s="26">
        <v>4577</v>
      </c>
      <c r="G37" s="27">
        <v>4007</v>
      </c>
      <c r="H37" s="26">
        <v>5455</v>
      </c>
      <c r="I37" s="27">
        <v>4435</v>
      </c>
      <c r="J37" s="26">
        <v>4765</v>
      </c>
      <c r="K37" s="27">
        <v>6337</v>
      </c>
      <c r="L37" s="26">
        <v>4399</v>
      </c>
      <c r="M37" s="27">
        <v>4967</v>
      </c>
      <c r="N37" s="26">
        <v>54788</v>
      </c>
    </row>
    <row r="38" spans="1:14" ht="12.75" customHeight="1" x14ac:dyDescent="0.25">
      <c r="A38" s="27" t="s">
        <v>49</v>
      </c>
      <c r="B38" s="37">
        <v>37181</v>
      </c>
      <c r="C38" s="37">
        <v>42380</v>
      </c>
      <c r="D38" s="37">
        <v>43459</v>
      </c>
      <c r="E38" s="37">
        <v>42343</v>
      </c>
      <c r="F38" s="37">
        <v>47248</v>
      </c>
      <c r="G38" s="37">
        <v>52506</v>
      </c>
      <c r="H38" s="37">
        <v>60998</v>
      </c>
      <c r="I38" s="37">
        <v>50046</v>
      </c>
      <c r="J38" s="37">
        <v>52677</v>
      </c>
      <c r="K38" s="37">
        <v>56230</v>
      </c>
      <c r="L38" s="37">
        <v>50674</v>
      </c>
      <c r="M38" s="37">
        <v>51324</v>
      </c>
      <c r="N38" s="37">
        <v>587066</v>
      </c>
    </row>
    <row r="39" spans="1:14" ht="12.75" customHeight="1" x14ac:dyDescent="0.25">
      <c r="A39" s="46" t="s">
        <v>50</v>
      </c>
      <c r="B39" s="46">
        <v>304304</v>
      </c>
      <c r="C39" s="46">
        <v>329755</v>
      </c>
      <c r="D39" s="46">
        <v>327886</v>
      </c>
      <c r="E39" s="46">
        <v>299641</v>
      </c>
      <c r="F39" s="46">
        <v>329687</v>
      </c>
      <c r="G39" s="46">
        <v>353815</v>
      </c>
      <c r="H39" s="46">
        <v>335421</v>
      </c>
      <c r="I39" s="46">
        <v>320540</v>
      </c>
      <c r="J39" s="46">
        <v>363747</v>
      </c>
      <c r="K39" s="46">
        <v>404008</v>
      </c>
      <c r="L39" s="46">
        <v>370791</v>
      </c>
      <c r="M39" s="46">
        <v>397910</v>
      </c>
      <c r="N39" s="46">
        <v>4137505</v>
      </c>
    </row>
    <row r="40" spans="1:14" ht="12.75" customHeight="1" x14ac:dyDescent="0.25">
      <c r="A40" s="48" t="s">
        <v>51</v>
      </c>
      <c r="B40" s="46">
        <v>378909</v>
      </c>
      <c r="C40" s="46">
        <v>411592</v>
      </c>
      <c r="D40" s="46">
        <v>411582</v>
      </c>
      <c r="E40" s="46">
        <v>379444</v>
      </c>
      <c r="F40" s="46">
        <v>415978</v>
      </c>
      <c r="G40" s="46">
        <v>437688</v>
      </c>
      <c r="H40" s="46">
        <v>423772</v>
      </c>
      <c r="I40" s="46">
        <v>397772</v>
      </c>
      <c r="J40" s="46">
        <v>458666</v>
      </c>
      <c r="K40" s="46">
        <v>510960</v>
      </c>
      <c r="L40" s="46">
        <v>477636</v>
      </c>
      <c r="M40" s="46">
        <v>506496</v>
      </c>
      <c r="N40" s="46">
        <v>5210495</v>
      </c>
    </row>
    <row r="41" spans="1:14" x14ac:dyDescent="0.25">
      <c r="A41" s="53" t="s">
        <v>112</v>
      </c>
      <c r="C41" s="26"/>
      <c r="D41" s="26"/>
      <c r="E41" s="32"/>
      <c r="F41" s="32"/>
      <c r="G41" s="32"/>
      <c r="N41" s="54" t="s">
        <v>105</v>
      </c>
    </row>
    <row r="42" spans="1:14" x14ac:dyDescent="0.25">
      <c r="A42" s="31"/>
      <c r="C42" s="26"/>
      <c r="D42" s="26"/>
      <c r="E42" s="32"/>
      <c r="F42" s="32"/>
      <c r="G42" s="32"/>
      <c r="N42" s="55" t="s">
        <v>106</v>
      </c>
    </row>
    <row r="43" spans="1:14" x14ac:dyDescent="0.25">
      <c r="D43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43"/>
  <sheetViews>
    <sheetView zoomScaleNormal="100" zoomScaleSheetLayoutView="100" workbookViewId="0">
      <selection activeCell="E26" sqref="E26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9.33203125" style="1" customWidth="1"/>
    <col min="9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69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 t="s">
        <v>70</v>
      </c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5" t="s">
        <v>28</v>
      </c>
      <c r="B7" s="26">
        <v>21518</v>
      </c>
      <c r="C7" s="27">
        <v>27553</v>
      </c>
      <c r="D7" s="27">
        <v>28350</v>
      </c>
      <c r="E7" s="27">
        <v>29018</v>
      </c>
      <c r="F7" s="27">
        <v>28703</v>
      </c>
      <c r="G7" s="27">
        <v>30457</v>
      </c>
      <c r="H7" s="27">
        <v>41394</v>
      </c>
      <c r="I7" s="27">
        <v>26754</v>
      </c>
      <c r="J7" s="27">
        <v>27664</v>
      </c>
      <c r="K7" s="27">
        <v>32141</v>
      </c>
      <c r="L7" s="27">
        <v>29715</v>
      </c>
      <c r="M7" s="27">
        <v>28940</v>
      </c>
      <c r="N7" s="28">
        <v>352207</v>
      </c>
    </row>
    <row r="8" spans="1:14" ht="12.75" customHeight="1" x14ac:dyDescent="0.25">
      <c r="A8" s="27" t="s">
        <v>30</v>
      </c>
      <c r="B8" s="26">
        <v>11795</v>
      </c>
      <c r="C8" s="27">
        <v>12392</v>
      </c>
      <c r="D8" s="27">
        <v>12709</v>
      </c>
      <c r="E8" s="27">
        <v>14289</v>
      </c>
      <c r="F8" s="27">
        <v>16628</v>
      </c>
      <c r="G8" s="27">
        <v>13136</v>
      </c>
      <c r="H8" s="27">
        <v>24078</v>
      </c>
      <c r="I8" s="27">
        <v>20308</v>
      </c>
      <c r="J8" s="27">
        <v>14430</v>
      </c>
      <c r="K8" s="27">
        <v>18327</v>
      </c>
      <c r="L8" s="27">
        <v>13763</v>
      </c>
      <c r="M8" s="27">
        <v>18665</v>
      </c>
      <c r="N8" s="28">
        <v>190520</v>
      </c>
    </row>
    <row r="9" spans="1:14" ht="12.75" customHeight="1" x14ac:dyDescent="0.25">
      <c r="A9" s="27" t="s">
        <v>31</v>
      </c>
      <c r="B9" s="26">
        <v>3559</v>
      </c>
      <c r="C9" s="27">
        <v>3976</v>
      </c>
      <c r="D9" s="27">
        <v>5081</v>
      </c>
      <c r="E9" s="27">
        <v>5059</v>
      </c>
      <c r="F9" s="27">
        <v>7284</v>
      </c>
      <c r="G9" s="27">
        <v>7721</v>
      </c>
      <c r="H9" s="27">
        <v>7024</v>
      </c>
      <c r="I9" s="27">
        <v>9165</v>
      </c>
      <c r="J9" s="27">
        <v>7379</v>
      </c>
      <c r="K9" s="27">
        <v>6474</v>
      </c>
      <c r="L9" s="27">
        <v>4146</v>
      </c>
      <c r="M9" s="27">
        <v>3823</v>
      </c>
      <c r="N9" s="28">
        <v>70691</v>
      </c>
    </row>
    <row r="10" spans="1:14" ht="12.75" customHeight="1" x14ac:dyDescent="0.25">
      <c r="A10" s="27" t="s">
        <v>29</v>
      </c>
      <c r="B10" s="26">
        <v>3438</v>
      </c>
      <c r="C10" s="27">
        <v>4078</v>
      </c>
      <c r="D10" s="27">
        <v>3898</v>
      </c>
      <c r="E10" s="27">
        <v>5864</v>
      </c>
      <c r="F10" s="27">
        <v>5113</v>
      </c>
      <c r="G10" s="27">
        <v>4451</v>
      </c>
      <c r="H10" s="27">
        <v>4472</v>
      </c>
      <c r="I10" s="27">
        <v>5582</v>
      </c>
      <c r="J10" s="27">
        <v>3849</v>
      </c>
      <c r="K10" s="27">
        <v>5733</v>
      </c>
      <c r="L10" s="27">
        <v>4464</v>
      </c>
      <c r="M10" s="27">
        <v>5634</v>
      </c>
      <c r="N10" s="28">
        <v>56576</v>
      </c>
    </row>
    <row r="11" spans="1:14" ht="12.75" customHeight="1" x14ac:dyDescent="0.25">
      <c r="A11" s="27" t="s">
        <v>33</v>
      </c>
      <c r="B11" s="26">
        <v>3608</v>
      </c>
      <c r="C11" s="27">
        <v>4933</v>
      </c>
      <c r="D11" s="27">
        <v>6509</v>
      </c>
      <c r="E11" s="27">
        <v>9659</v>
      </c>
      <c r="F11" s="27">
        <v>7510</v>
      </c>
      <c r="G11" s="27">
        <v>7048</v>
      </c>
      <c r="H11" s="27">
        <v>8405</v>
      </c>
      <c r="I11" s="27">
        <v>9373</v>
      </c>
      <c r="J11" s="27">
        <v>7607</v>
      </c>
      <c r="K11" s="27">
        <v>6317</v>
      </c>
      <c r="L11" s="27">
        <v>7761</v>
      </c>
      <c r="M11" s="27">
        <v>6570</v>
      </c>
      <c r="N11" s="28">
        <v>85300</v>
      </c>
    </row>
    <row r="12" spans="1:14" ht="12.75" customHeight="1" x14ac:dyDescent="0.25">
      <c r="A12" s="27" t="s">
        <v>39</v>
      </c>
      <c r="B12" s="26">
        <v>242</v>
      </c>
      <c r="C12" s="27">
        <v>275</v>
      </c>
      <c r="D12" s="27">
        <v>280</v>
      </c>
      <c r="E12" s="27">
        <v>441</v>
      </c>
      <c r="F12" s="27">
        <v>431</v>
      </c>
      <c r="G12" s="27">
        <v>305</v>
      </c>
      <c r="H12" s="27">
        <v>381</v>
      </c>
      <c r="I12" s="27">
        <v>415</v>
      </c>
      <c r="J12" s="27">
        <v>246</v>
      </c>
      <c r="K12" s="27">
        <v>417</v>
      </c>
      <c r="L12" s="27">
        <v>253</v>
      </c>
      <c r="M12" s="27">
        <v>280</v>
      </c>
      <c r="N12" s="28">
        <v>3966</v>
      </c>
    </row>
    <row r="13" spans="1:14" ht="12.75" customHeight="1" x14ac:dyDescent="0.25">
      <c r="A13" s="27" t="s">
        <v>34</v>
      </c>
      <c r="B13" s="26">
        <v>210</v>
      </c>
      <c r="C13" s="27">
        <v>265</v>
      </c>
      <c r="D13" s="27">
        <v>306</v>
      </c>
      <c r="E13" s="27">
        <v>304</v>
      </c>
      <c r="F13" s="27">
        <v>651</v>
      </c>
      <c r="G13" s="27">
        <v>429</v>
      </c>
      <c r="H13" s="27">
        <v>345</v>
      </c>
      <c r="I13" s="27">
        <v>316</v>
      </c>
      <c r="J13" s="27">
        <v>277</v>
      </c>
      <c r="K13" s="27">
        <v>325</v>
      </c>
      <c r="L13" s="27">
        <v>274</v>
      </c>
      <c r="M13" s="27">
        <v>333</v>
      </c>
      <c r="N13" s="28">
        <v>4035</v>
      </c>
    </row>
    <row r="14" spans="1:14" ht="12.75" customHeight="1" x14ac:dyDescent="0.25">
      <c r="A14" s="27" t="s">
        <v>35</v>
      </c>
      <c r="B14" s="26">
        <v>183</v>
      </c>
      <c r="C14" s="27">
        <v>171</v>
      </c>
      <c r="D14" s="27">
        <v>411</v>
      </c>
      <c r="E14" s="27">
        <v>368</v>
      </c>
      <c r="F14" s="27">
        <v>354</v>
      </c>
      <c r="G14" s="27">
        <v>278</v>
      </c>
      <c r="H14" s="27">
        <v>995</v>
      </c>
      <c r="I14" s="27">
        <v>476</v>
      </c>
      <c r="J14" s="27">
        <v>724</v>
      </c>
      <c r="K14" s="27">
        <v>391</v>
      </c>
      <c r="L14" s="27">
        <v>245</v>
      </c>
      <c r="M14" s="27">
        <v>200</v>
      </c>
      <c r="N14" s="28">
        <v>4796</v>
      </c>
    </row>
    <row r="15" spans="1:14" ht="12.75" customHeight="1" x14ac:dyDescent="0.25">
      <c r="A15" s="27" t="s">
        <v>40</v>
      </c>
      <c r="B15" s="26">
        <v>935</v>
      </c>
      <c r="C15" s="27">
        <v>1194</v>
      </c>
      <c r="D15" s="27">
        <v>954</v>
      </c>
      <c r="E15" s="27">
        <v>1006</v>
      </c>
      <c r="F15" s="27">
        <v>1004</v>
      </c>
      <c r="G15" s="27">
        <v>1061</v>
      </c>
      <c r="H15" s="27">
        <v>1133</v>
      </c>
      <c r="I15" s="27">
        <v>761</v>
      </c>
      <c r="J15" s="27">
        <v>1066</v>
      </c>
      <c r="K15" s="27">
        <v>932</v>
      </c>
      <c r="L15" s="27">
        <v>922</v>
      </c>
      <c r="M15" s="27">
        <v>466</v>
      </c>
      <c r="N15" s="28">
        <v>11434</v>
      </c>
    </row>
    <row r="16" spans="1:14" ht="12.75" customHeight="1" x14ac:dyDescent="0.25">
      <c r="A16" s="27" t="s">
        <v>41</v>
      </c>
      <c r="B16" s="26">
        <v>195</v>
      </c>
      <c r="C16" s="27">
        <v>160</v>
      </c>
      <c r="D16" s="27">
        <v>169</v>
      </c>
      <c r="E16" s="27">
        <v>415</v>
      </c>
      <c r="F16" s="27">
        <v>361</v>
      </c>
      <c r="G16" s="27">
        <v>262</v>
      </c>
      <c r="H16" s="27">
        <v>288</v>
      </c>
      <c r="I16" s="27">
        <v>135</v>
      </c>
      <c r="J16" s="27">
        <v>556</v>
      </c>
      <c r="K16" s="27">
        <v>225</v>
      </c>
      <c r="L16" s="27">
        <v>275</v>
      </c>
      <c r="M16" s="27">
        <v>112</v>
      </c>
      <c r="N16" s="28">
        <v>3153</v>
      </c>
    </row>
    <row r="17" spans="1:14" ht="12.75" customHeight="1" x14ac:dyDescent="0.25">
      <c r="A17" s="27" t="s">
        <v>32</v>
      </c>
      <c r="B17" s="26">
        <v>1334</v>
      </c>
      <c r="C17" s="27">
        <v>1092</v>
      </c>
      <c r="D17" s="27">
        <v>1569</v>
      </c>
      <c r="E17" s="27">
        <v>1453</v>
      </c>
      <c r="F17" s="27">
        <v>1110</v>
      </c>
      <c r="G17" s="27">
        <v>1456</v>
      </c>
      <c r="H17" s="27">
        <v>1135</v>
      </c>
      <c r="I17" s="27">
        <v>2381</v>
      </c>
      <c r="J17" s="27">
        <v>1455</v>
      </c>
      <c r="K17" s="27">
        <v>1252</v>
      </c>
      <c r="L17" s="27">
        <v>1154</v>
      </c>
      <c r="M17" s="27">
        <v>1785</v>
      </c>
      <c r="N17" s="28">
        <v>17176</v>
      </c>
    </row>
    <row r="18" spans="1:14" ht="12.75" customHeight="1" x14ac:dyDescent="0.25">
      <c r="A18" s="27" t="s">
        <v>38</v>
      </c>
      <c r="B18" s="26">
        <v>1928</v>
      </c>
      <c r="C18" s="27">
        <v>2840</v>
      </c>
      <c r="D18" s="27">
        <v>3440</v>
      </c>
      <c r="E18" s="27">
        <v>2701</v>
      </c>
      <c r="F18" s="27">
        <v>2300</v>
      </c>
      <c r="G18" s="27">
        <v>2223</v>
      </c>
      <c r="H18" s="27">
        <v>3676</v>
      </c>
      <c r="I18" s="27">
        <v>6470</v>
      </c>
      <c r="J18" s="27">
        <v>3117</v>
      </c>
      <c r="K18" s="27">
        <v>3447</v>
      </c>
      <c r="L18" s="27">
        <v>2119</v>
      </c>
      <c r="M18" s="27">
        <v>4488</v>
      </c>
      <c r="N18" s="28">
        <v>38749</v>
      </c>
    </row>
    <row r="19" spans="1:14" ht="12.75" customHeight="1" x14ac:dyDescent="0.25">
      <c r="A19" s="27" t="s">
        <v>37</v>
      </c>
      <c r="B19" s="26">
        <v>252</v>
      </c>
      <c r="C19" s="27">
        <v>317</v>
      </c>
      <c r="D19" s="27">
        <v>397</v>
      </c>
      <c r="E19" s="27">
        <v>506</v>
      </c>
      <c r="F19" s="27">
        <v>352</v>
      </c>
      <c r="G19" s="27">
        <v>243</v>
      </c>
      <c r="H19" s="27">
        <v>274</v>
      </c>
      <c r="I19" s="27">
        <v>256</v>
      </c>
      <c r="J19" s="27">
        <v>413</v>
      </c>
      <c r="K19" s="27">
        <v>419</v>
      </c>
      <c r="L19" s="27">
        <v>602</v>
      </c>
      <c r="M19" s="27">
        <v>337</v>
      </c>
      <c r="N19" s="28">
        <v>4368</v>
      </c>
    </row>
    <row r="20" spans="1:14" ht="12.75" customHeight="1" x14ac:dyDescent="0.25">
      <c r="A20" s="27" t="s">
        <v>36</v>
      </c>
      <c r="B20" s="26">
        <v>207</v>
      </c>
      <c r="C20" s="27">
        <v>166</v>
      </c>
      <c r="D20" s="27">
        <v>177</v>
      </c>
      <c r="E20" s="27">
        <v>148</v>
      </c>
      <c r="F20" s="27">
        <v>217</v>
      </c>
      <c r="G20" s="27">
        <v>172</v>
      </c>
      <c r="H20" s="27">
        <v>108</v>
      </c>
      <c r="I20" s="27">
        <v>93</v>
      </c>
      <c r="J20" s="27">
        <v>238</v>
      </c>
      <c r="K20" s="27">
        <v>226</v>
      </c>
      <c r="L20" s="27">
        <v>182</v>
      </c>
      <c r="M20" s="27">
        <v>355</v>
      </c>
      <c r="N20" s="28">
        <v>2289</v>
      </c>
    </row>
    <row r="21" spans="1:14" ht="12.75" customHeight="1" x14ac:dyDescent="0.25">
      <c r="A21" s="27" t="s">
        <v>42</v>
      </c>
      <c r="B21" s="26">
        <v>111</v>
      </c>
      <c r="C21" s="27">
        <v>288</v>
      </c>
      <c r="D21" s="27">
        <v>158</v>
      </c>
      <c r="E21" s="27">
        <v>423</v>
      </c>
      <c r="F21" s="27">
        <v>479</v>
      </c>
      <c r="G21" s="27">
        <v>609</v>
      </c>
      <c r="H21" s="27">
        <v>358</v>
      </c>
      <c r="I21" s="27">
        <v>274</v>
      </c>
      <c r="J21" s="27">
        <v>681</v>
      </c>
      <c r="K21" s="27">
        <v>214</v>
      </c>
      <c r="L21" s="27">
        <v>124</v>
      </c>
      <c r="M21" s="27">
        <v>165</v>
      </c>
      <c r="N21" s="28">
        <v>3884</v>
      </c>
    </row>
    <row r="22" spans="1:14" ht="12.75" customHeight="1" x14ac:dyDescent="0.25">
      <c r="A22" s="27" t="s">
        <v>80</v>
      </c>
      <c r="B22" s="26">
        <v>544</v>
      </c>
      <c r="C22" s="27">
        <v>461</v>
      </c>
      <c r="D22" s="27">
        <v>674</v>
      </c>
      <c r="E22" s="27">
        <v>536</v>
      </c>
      <c r="F22" s="27">
        <v>765</v>
      </c>
      <c r="G22" s="27">
        <v>796</v>
      </c>
      <c r="H22" s="27">
        <v>604</v>
      </c>
      <c r="I22" s="27">
        <v>660</v>
      </c>
      <c r="J22" s="27">
        <v>1073</v>
      </c>
      <c r="K22" s="27">
        <v>653</v>
      </c>
      <c r="L22" s="27">
        <v>636</v>
      </c>
      <c r="M22" s="27">
        <v>530</v>
      </c>
      <c r="N22" s="28">
        <v>7932</v>
      </c>
    </row>
    <row r="23" spans="1:14" ht="12.75" customHeight="1" x14ac:dyDescent="0.25">
      <c r="A23" s="27" t="s">
        <v>86</v>
      </c>
      <c r="B23" s="26">
        <v>269</v>
      </c>
      <c r="C23" s="27">
        <v>189</v>
      </c>
      <c r="D23" s="27">
        <v>285</v>
      </c>
      <c r="E23" s="27">
        <v>261</v>
      </c>
      <c r="F23" s="27">
        <v>309</v>
      </c>
      <c r="G23" s="27">
        <v>243</v>
      </c>
      <c r="H23" s="27">
        <v>356</v>
      </c>
      <c r="I23" s="27">
        <v>158</v>
      </c>
      <c r="J23" s="27">
        <v>553</v>
      </c>
      <c r="K23" s="27">
        <v>384</v>
      </c>
      <c r="L23" s="27">
        <v>334</v>
      </c>
      <c r="M23" s="27">
        <v>209</v>
      </c>
      <c r="N23" s="28">
        <v>3550</v>
      </c>
    </row>
    <row r="24" spans="1:14" ht="12.75" customHeight="1" x14ac:dyDescent="0.25">
      <c r="A24" s="27" t="s">
        <v>81</v>
      </c>
      <c r="B24" s="26">
        <v>195</v>
      </c>
      <c r="C24" s="27">
        <v>176</v>
      </c>
      <c r="D24" s="27">
        <v>170</v>
      </c>
      <c r="E24" s="27">
        <v>380</v>
      </c>
      <c r="F24" s="27">
        <v>269</v>
      </c>
      <c r="G24" s="27">
        <v>306</v>
      </c>
      <c r="H24" s="27">
        <v>312</v>
      </c>
      <c r="I24" s="27">
        <v>219</v>
      </c>
      <c r="J24" s="27">
        <v>192</v>
      </c>
      <c r="K24" s="27">
        <v>254</v>
      </c>
      <c r="L24" s="27">
        <v>589</v>
      </c>
      <c r="M24" s="27">
        <v>386</v>
      </c>
      <c r="N24" s="28">
        <v>3448</v>
      </c>
    </row>
    <row r="25" spans="1:14" ht="12.75" customHeight="1" x14ac:dyDescent="0.25">
      <c r="A25" s="27" t="s">
        <v>108</v>
      </c>
      <c r="B25" s="26">
        <v>239</v>
      </c>
      <c r="C25" s="27">
        <v>269</v>
      </c>
      <c r="D25" s="27">
        <v>413</v>
      </c>
      <c r="E25" s="27">
        <v>352</v>
      </c>
      <c r="F25" s="27">
        <v>378</v>
      </c>
      <c r="G25" s="27">
        <v>314</v>
      </c>
      <c r="H25" s="27">
        <v>402</v>
      </c>
      <c r="I25" s="27">
        <v>222</v>
      </c>
      <c r="J25" s="27">
        <v>131</v>
      </c>
      <c r="K25" s="27">
        <v>188</v>
      </c>
      <c r="L25" s="27">
        <v>412</v>
      </c>
      <c r="M25" s="27">
        <v>408</v>
      </c>
      <c r="N25" s="28">
        <v>3728</v>
      </c>
    </row>
    <row r="26" spans="1:14" ht="12.75" customHeight="1" x14ac:dyDescent="0.25">
      <c r="A26" s="27" t="s">
        <v>43</v>
      </c>
      <c r="B26" s="27">
        <v>134</v>
      </c>
      <c r="C26" s="27">
        <v>113</v>
      </c>
      <c r="D26" s="27">
        <v>260</v>
      </c>
      <c r="E26" s="27">
        <v>522</v>
      </c>
      <c r="F26" s="27">
        <v>234</v>
      </c>
      <c r="G26" s="27">
        <v>358</v>
      </c>
      <c r="H26" s="27">
        <v>549</v>
      </c>
      <c r="I26" s="27">
        <v>365</v>
      </c>
      <c r="J26" s="27">
        <v>452</v>
      </c>
      <c r="K26" s="27">
        <v>274</v>
      </c>
      <c r="L26" s="27">
        <v>272</v>
      </c>
      <c r="M26" s="27">
        <v>89</v>
      </c>
      <c r="N26" s="27">
        <v>3622</v>
      </c>
    </row>
    <row r="27" spans="1:14" ht="12.75" customHeight="1" x14ac:dyDescent="0.25">
      <c r="A27" s="27" t="s">
        <v>44</v>
      </c>
      <c r="B27" s="27">
        <v>319</v>
      </c>
      <c r="C27" s="27">
        <v>405</v>
      </c>
      <c r="D27" s="27">
        <v>451</v>
      </c>
      <c r="E27" s="27">
        <v>843</v>
      </c>
      <c r="F27" s="27">
        <v>702</v>
      </c>
      <c r="G27" s="27">
        <v>814</v>
      </c>
      <c r="H27" s="27">
        <v>741</v>
      </c>
      <c r="I27" s="27">
        <v>651</v>
      </c>
      <c r="J27" s="27">
        <v>833</v>
      </c>
      <c r="K27" s="27">
        <v>549</v>
      </c>
      <c r="L27" s="27">
        <v>332</v>
      </c>
      <c r="M27" s="27">
        <v>460</v>
      </c>
      <c r="N27" s="27">
        <v>7100</v>
      </c>
    </row>
    <row r="28" spans="1:14" ht="12.75" customHeight="1" x14ac:dyDescent="0.25">
      <c r="A28" s="27" t="s">
        <v>45</v>
      </c>
      <c r="B28" s="27">
        <v>502</v>
      </c>
      <c r="C28" s="27">
        <v>259</v>
      </c>
      <c r="D28" s="27">
        <v>415</v>
      </c>
      <c r="E28" s="27">
        <v>423</v>
      </c>
      <c r="F28" s="27">
        <v>625</v>
      </c>
      <c r="G28" s="27">
        <v>700</v>
      </c>
      <c r="H28" s="27">
        <v>370</v>
      </c>
      <c r="I28" s="27">
        <v>473</v>
      </c>
      <c r="J28" s="27">
        <v>551</v>
      </c>
      <c r="K28" s="27">
        <v>350</v>
      </c>
      <c r="L28" s="27">
        <v>539</v>
      </c>
      <c r="M28" s="27">
        <v>601</v>
      </c>
      <c r="N28" s="27">
        <v>5808</v>
      </c>
    </row>
    <row r="29" spans="1:14" ht="12.75" customHeight="1" x14ac:dyDescent="0.25">
      <c r="A29" s="27" t="s">
        <v>46</v>
      </c>
      <c r="B29" s="27">
        <v>1741</v>
      </c>
      <c r="C29" s="27">
        <v>1659</v>
      </c>
      <c r="D29" s="27">
        <v>1947</v>
      </c>
      <c r="E29" s="27">
        <v>3397</v>
      </c>
      <c r="F29" s="27">
        <v>4525</v>
      </c>
      <c r="G29" s="27">
        <v>4169</v>
      </c>
      <c r="H29" s="27">
        <v>4450</v>
      </c>
      <c r="I29" s="27">
        <v>3163</v>
      </c>
      <c r="J29" s="27">
        <v>3196</v>
      </c>
      <c r="K29" s="27">
        <v>3056</v>
      </c>
      <c r="L29" s="27">
        <v>1990</v>
      </c>
      <c r="M29" s="27">
        <v>1778</v>
      </c>
      <c r="N29" s="27">
        <v>35071</v>
      </c>
    </row>
    <row r="30" spans="1:14" ht="12.75" customHeight="1" x14ac:dyDescent="0.25">
      <c r="A30" s="27" t="s">
        <v>47</v>
      </c>
      <c r="B30" s="27">
        <v>152</v>
      </c>
      <c r="C30" s="27">
        <v>179</v>
      </c>
      <c r="D30" s="27">
        <v>258</v>
      </c>
      <c r="E30" s="27">
        <v>556</v>
      </c>
      <c r="F30" s="27">
        <v>626</v>
      </c>
      <c r="G30" s="27">
        <v>636</v>
      </c>
      <c r="H30" s="27">
        <v>621</v>
      </c>
      <c r="I30" s="27">
        <v>537</v>
      </c>
      <c r="J30" s="27">
        <v>693</v>
      </c>
      <c r="K30" s="27">
        <v>489</v>
      </c>
      <c r="L30" s="27">
        <v>309</v>
      </c>
      <c r="M30" s="27">
        <v>244</v>
      </c>
      <c r="N30" s="27">
        <v>5300</v>
      </c>
    </row>
    <row r="31" spans="1:14" ht="12.75" customHeight="1" x14ac:dyDescent="0.25">
      <c r="A31" s="27" t="s">
        <v>48</v>
      </c>
      <c r="B31" s="27">
        <v>161</v>
      </c>
      <c r="C31" s="27">
        <v>378</v>
      </c>
      <c r="D31" s="27">
        <v>177</v>
      </c>
      <c r="E31" s="27">
        <v>190</v>
      </c>
      <c r="F31" s="27">
        <v>280</v>
      </c>
      <c r="G31" s="27">
        <v>390</v>
      </c>
      <c r="H31" s="27">
        <v>520</v>
      </c>
      <c r="I31" s="27">
        <v>196</v>
      </c>
      <c r="J31" s="27">
        <v>375</v>
      </c>
      <c r="K31" s="27">
        <v>200</v>
      </c>
      <c r="L31" s="27">
        <v>225</v>
      </c>
      <c r="M31" s="27">
        <v>153</v>
      </c>
      <c r="N31" s="27">
        <v>3245</v>
      </c>
    </row>
    <row r="32" spans="1:14" ht="12.75" customHeight="1" x14ac:dyDescent="0.25">
      <c r="A32" s="27" t="s">
        <v>82</v>
      </c>
      <c r="B32" s="27">
        <v>237</v>
      </c>
      <c r="C32" s="27">
        <v>351</v>
      </c>
      <c r="D32" s="27">
        <v>389</v>
      </c>
      <c r="E32" s="27">
        <v>349</v>
      </c>
      <c r="F32" s="27">
        <v>612</v>
      </c>
      <c r="G32" s="27">
        <v>691</v>
      </c>
      <c r="H32" s="27">
        <v>848</v>
      </c>
      <c r="I32" s="27">
        <v>467</v>
      </c>
      <c r="J32" s="27">
        <v>615</v>
      </c>
      <c r="K32" s="27">
        <v>450</v>
      </c>
      <c r="L32" s="27">
        <v>495</v>
      </c>
      <c r="M32" s="27">
        <v>351</v>
      </c>
      <c r="N32" s="27">
        <v>5855</v>
      </c>
    </row>
    <row r="33" spans="1:14" ht="12.75" customHeight="1" x14ac:dyDescent="0.25">
      <c r="A33" s="27" t="s">
        <v>83</v>
      </c>
      <c r="B33" s="27">
        <v>219</v>
      </c>
      <c r="C33" s="27">
        <v>475</v>
      </c>
      <c r="D33" s="27">
        <v>535</v>
      </c>
      <c r="E33" s="27">
        <v>185</v>
      </c>
      <c r="F33" s="27">
        <v>600</v>
      </c>
      <c r="G33" s="27">
        <v>388</v>
      </c>
      <c r="H33" s="27">
        <v>437</v>
      </c>
      <c r="I33" s="27">
        <v>308</v>
      </c>
      <c r="J33" s="27">
        <v>481</v>
      </c>
      <c r="K33" s="27">
        <v>481</v>
      </c>
      <c r="L33" s="27">
        <v>206</v>
      </c>
      <c r="M33" s="27">
        <v>347</v>
      </c>
      <c r="N33" s="27">
        <v>4662</v>
      </c>
    </row>
    <row r="34" spans="1:14" ht="12.75" customHeight="1" x14ac:dyDescent="0.25">
      <c r="A34" s="27" t="s">
        <v>84</v>
      </c>
      <c r="B34" s="27">
        <v>48</v>
      </c>
      <c r="C34" s="27">
        <v>99</v>
      </c>
      <c r="D34" s="27">
        <v>50</v>
      </c>
      <c r="E34" s="27">
        <v>99</v>
      </c>
      <c r="F34" s="27">
        <v>97</v>
      </c>
      <c r="G34" s="27">
        <v>193</v>
      </c>
      <c r="H34" s="27">
        <v>235</v>
      </c>
      <c r="I34" s="27">
        <v>151</v>
      </c>
      <c r="J34" s="27">
        <v>220</v>
      </c>
      <c r="K34" s="27">
        <v>169</v>
      </c>
      <c r="L34" s="27">
        <v>109</v>
      </c>
      <c r="M34" s="27">
        <v>138</v>
      </c>
      <c r="N34" s="27">
        <v>1608</v>
      </c>
    </row>
    <row r="35" spans="1:14" ht="12.75" customHeight="1" x14ac:dyDescent="0.25">
      <c r="A35" s="27" t="s">
        <v>85</v>
      </c>
      <c r="B35" s="27">
        <v>244</v>
      </c>
      <c r="C35" s="27">
        <v>303</v>
      </c>
      <c r="D35" s="27">
        <v>372</v>
      </c>
      <c r="E35" s="27">
        <v>526</v>
      </c>
      <c r="F35" s="27">
        <v>323</v>
      </c>
      <c r="G35" s="27">
        <v>307</v>
      </c>
      <c r="H35" s="27">
        <v>137</v>
      </c>
      <c r="I35" s="27">
        <v>246</v>
      </c>
      <c r="J35" s="27">
        <v>569</v>
      </c>
      <c r="K35" s="27">
        <v>296</v>
      </c>
      <c r="L35" s="27">
        <v>263</v>
      </c>
      <c r="M35" s="27">
        <v>331</v>
      </c>
      <c r="N35" s="27">
        <v>3917</v>
      </c>
    </row>
    <row r="36" spans="1:14" ht="12.75" customHeight="1" x14ac:dyDescent="0.25">
      <c r="A36" s="27" t="s">
        <v>109</v>
      </c>
      <c r="B36" s="27">
        <v>348</v>
      </c>
      <c r="C36" s="27">
        <v>214</v>
      </c>
      <c r="D36" s="27">
        <v>282</v>
      </c>
      <c r="E36" s="27">
        <v>625</v>
      </c>
      <c r="F36" s="27">
        <v>508</v>
      </c>
      <c r="G36" s="27">
        <v>638</v>
      </c>
      <c r="H36" s="27">
        <v>776</v>
      </c>
      <c r="I36" s="27">
        <v>941</v>
      </c>
      <c r="J36" s="27">
        <v>682</v>
      </c>
      <c r="K36" s="27">
        <v>432</v>
      </c>
      <c r="L36" s="27">
        <v>267</v>
      </c>
      <c r="M36" s="27">
        <v>338</v>
      </c>
      <c r="N36" s="27">
        <v>6051</v>
      </c>
    </row>
    <row r="37" spans="1:14" ht="12.75" customHeight="1" x14ac:dyDescent="0.25">
      <c r="A37" s="27" t="s">
        <v>110</v>
      </c>
      <c r="B37" s="27">
        <v>258</v>
      </c>
      <c r="C37" s="27">
        <v>234</v>
      </c>
      <c r="D37" s="27">
        <v>224</v>
      </c>
      <c r="E37" s="27">
        <v>413</v>
      </c>
      <c r="F37" s="27">
        <v>472</v>
      </c>
      <c r="G37" s="27">
        <v>439</v>
      </c>
      <c r="H37" s="27">
        <v>403</v>
      </c>
      <c r="I37" s="27">
        <v>393</v>
      </c>
      <c r="J37" s="27">
        <v>607</v>
      </c>
      <c r="K37" s="27">
        <v>441</v>
      </c>
      <c r="L37" s="27">
        <v>339</v>
      </c>
      <c r="M37" s="27">
        <v>310</v>
      </c>
      <c r="N37" s="27">
        <v>4533</v>
      </c>
    </row>
    <row r="38" spans="1:14" ht="12.75" customHeight="1" x14ac:dyDescent="0.25">
      <c r="A38" s="27" t="s">
        <v>49</v>
      </c>
      <c r="B38" s="30">
        <v>2693</v>
      </c>
      <c r="C38" s="30">
        <v>2808</v>
      </c>
      <c r="D38" s="30">
        <v>3024</v>
      </c>
      <c r="E38" s="30">
        <v>3525</v>
      </c>
      <c r="F38" s="30">
        <v>4502</v>
      </c>
      <c r="G38" s="30">
        <v>4171</v>
      </c>
      <c r="H38" s="30">
        <v>4583</v>
      </c>
      <c r="I38" s="30">
        <v>3531</v>
      </c>
      <c r="J38" s="30">
        <v>4202</v>
      </c>
      <c r="K38" s="30">
        <v>3362</v>
      </c>
      <c r="L38" s="30">
        <v>3980</v>
      </c>
      <c r="M38" s="30">
        <v>3665</v>
      </c>
      <c r="N38" s="30">
        <v>44046</v>
      </c>
    </row>
    <row r="39" spans="1:14" ht="12.75" customHeight="1" x14ac:dyDescent="0.25">
      <c r="A39" s="46" t="s">
        <v>50</v>
      </c>
      <c r="B39" s="46">
        <v>36300</v>
      </c>
      <c r="C39" s="46">
        <v>40719</v>
      </c>
      <c r="D39" s="46">
        <v>45984</v>
      </c>
      <c r="E39" s="46">
        <v>55818</v>
      </c>
      <c r="F39" s="46">
        <v>59621</v>
      </c>
      <c r="G39" s="46">
        <v>54947</v>
      </c>
      <c r="H39" s="46">
        <v>69016</v>
      </c>
      <c r="I39" s="46">
        <v>68686</v>
      </c>
      <c r="J39" s="46">
        <v>57463</v>
      </c>
      <c r="K39" s="46">
        <v>56727</v>
      </c>
      <c r="L39" s="46">
        <v>47581</v>
      </c>
      <c r="M39" s="46">
        <v>53551</v>
      </c>
      <c r="N39" s="47">
        <v>646413</v>
      </c>
    </row>
    <row r="40" spans="1:14" ht="12.75" customHeight="1" x14ac:dyDescent="0.25">
      <c r="A40" s="48" t="s">
        <v>51</v>
      </c>
      <c r="B40" s="49">
        <v>57818</v>
      </c>
      <c r="C40" s="49">
        <v>68272</v>
      </c>
      <c r="D40" s="49">
        <v>74334</v>
      </c>
      <c r="E40" s="49">
        <v>84836</v>
      </c>
      <c r="F40" s="49">
        <v>88324</v>
      </c>
      <c r="G40" s="49">
        <v>85404</v>
      </c>
      <c r="H40" s="49">
        <v>110410</v>
      </c>
      <c r="I40" s="49">
        <v>95440</v>
      </c>
      <c r="J40" s="49">
        <v>85127</v>
      </c>
      <c r="K40" s="49">
        <v>88868</v>
      </c>
      <c r="L40" s="49">
        <v>77296</v>
      </c>
      <c r="M40" s="49">
        <v>82491</v>
      </c>
      <c r="N40" s="50">
        <v>998620</v>
      </c>
    </row>
    <row r="41" spans="1:14" x14ac:dyDescent="0.25">
      <c r="A41" s="53" t="s">
        <v>112</v>
      </c>
      <c r="C41" s="32"/>
      <c r="D41" s="36"/>
      <c r="E41" s="32"/>
      <c r="F41" s="32"/>
      <c r="G41" s="32"/>
      <c r="K41" s="1">
        <v>85982</v>
      </c>
      <c r="N41" s="54" t="s">
        <v>105</v>
      </c>
    </row>
    <row r="42" spans="1:14" x14ac:dyDescent="0.25">
      <c r="A42" s="31"/>
      <c r="C42" s="32"/>
      <c r="D42" s="36"/>
      <c r="E42" s="32"/>
      <c r="F42" s="32"/>
      <c r="G42" s="32"/>
      <c r="N42" s="55" t="s">
        <v>106</v>
      </c>
    </row>
    <row r="43" spans="1:14" x14ac:dyDescent="0.25">
      <c r="D43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43"/>
  <sheetViews>
    <sheetView zoomScaleNormal="100" zoomScaleSheetLayoutView="100" workbookViewId="0">
      <selection activeCell="E26" sqref="E26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9.33203125" style="1" customWidth="1"/>
    <col min="9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71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 t="s">
        <v>72</v>
      </c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5" t="s">
        <v>28</v>
      </c>
      <c r="B7" s="26">
        <v>11518</v>
      </c>
      <c r="C7" s="27">
        <v>14068</v>
      </c>
      <c r="D7" s="27">
        <v>17906</v>
      </c>
      <c r="E7" s="27">
        <v>16935</v>
      </c>
      <c r="F7" s="27">
        <v>18426</v>
      </c>
      <c r="G7" s="27">
        <v>16802</v>
      </c>
      <c r="H7" s="27">
        <v>19863</v>
      </c>
      <c r="I7" s="27">
        <v>17948</v>
      </c>
      <c r="J7" s="27">
        <v>18892</v>
      </c>
      <c r="K7" s="27">
        <v>18190</v>
      </c>
      <c r="L7" s="27">
        <v>16501</v>
      </c>
      <c r="M7" s="27">
        <v>17376</v>
      </c>
      <c r="N7" s="28">
        <v>204425</v>
      </c>
    </row>
    <row r="8" spans="1:14" ht="12.75" customHeight="1" x14ac:dyDescent="0.25">
      <c r="A8" s="27" t="s">
        <v>30</v>
      </c>
      <c r="B8" s="26">
        <v>4767</v>
      </c>
      <c r="C8" s="27">
        <v>5582</v>
      </c>
      <c r="D8" s="27">
        <v>6701</v>
      </c>
      <c r="E8" s="27">
        <v>7984</v>
      </c>
      <c r="F8" s="27">
        <v>9111</v>
      </c>
      <c r="G8" s="27">
        <v>7152</v>
      </c>
      <c r="H8" s="27">
        <v>7775</v>
      </c>
      <c r="I8" s="27">
        <v>7811</v>
      </c>
      <c r="J8" s="27">
        <v>6242</v>
      </c>
      <c r="K8" s="27">
        <v>8529</v>
      </c>
      <c r="L8" s="27">
        <v>7210</v>
      </c>
      <c r="M8" s="27">
        <v>8961</v>
      </c>
      <c r="N8" s="28">
        <v>87825</v>
      </c>
    </row>
    <row r="9" spans="1:14" ht="12.75" customHeight="1" x14ac:dyDescent="0.25">
      <c r="A9" s="27" t="s">
        <v>31</v>
      </c>
      <c r="B9" s="26">
        <v>1863</v>
      </c>
      <c r="C9" s="27">
        <v>2056</v>
      </c>
      <c r="D9" s="27">
        <v>2418</v>
      </c>
      <c r="E9" s="27">
        <v>2894</v>
      </c>
      <c r="F9" s="27">
        <v>3219</v>
      </c>
      <c r="G9" s="27">
        <v>2580</v>
      </c>
      <c r="H9" s="27">
        <v>2693</v>
      </c>
      <c r="I9" s="27">
        <v>2398</v>
      </c>
      <c r="J9" s="27">
        <v>3024</v>
      </c>
      <c r="K9" s="27">
        <v>2766</v>
      </c>
      <c r="L9" s="27">
        <v>2209</v>
      </c>
      <c r="M9" s="27">
        <v>1927</v>
      </c>
      <c r="N9" s="28">
        <v>30047</v>
      </c>
    </row>
    <row r="10" spans="1:14" ht="12.75" customHeight="1" x14ac:dyDescent="0.25">
      <c r="A10" s="27" t="s">
        <v>29</v>
      </c>
      <c r="B10" s="26">
        <v>1179</v>
      </c>
      <c r="C10" s="27">
        <v>1273</v>
      </c>
      <c r="D10" s="27">
        <v>1354</v>
      </c>
      <c r="E10" s="27">
        <v>1552</v>
      </c>
      <c r="F10" s="27">
        <v>1575</v>
      </c>
      <c r="G10" s="27">
        <v>1321</v>
      </c>
      <c r="H10" s="27">
        <v>1409</v>
      </c>
      <c r="I10" s="27">
        <v>1597</v>
      </c>
      <c r="J10" s="27">
        <v>1409</v>
      </c>
      <c r="K10" s="27">
        <v>1675</v>
      </c>
      <c r="L10" s="27">
        <v>1395</v>
      </c>
      <c r="M10" s="27">
        <v>1215</v>
      </c>
      <c r="N10" s="28">
        <v>16954</v>
      </c>
    </row>
    <row r="11" spans="1:14" ht="12.75" customHeight="1" x14ac:dyDescent="0.25">
      <c r="A11" s="27" t="s">
        <v>33</v>
      </c>
      <c r="B11" s="26">
        <v>2122</v>
      </c>
      <c r="C11" s="27">
        <v>2017</v>
      </c>
      <c r="D11" s="27">
        <v>2209</v>
      </c>
      <c r="E11" s="27">
        <v>2767</v>
      </c>
      <c r="F11" s="27">
        <v>2187</v>
      </c>
      <c r="G11" s="27">
        <v>2815</v>
      </c>
      <c r="H11" s="27">
        <v>3556</v>
      </c>
      <c r="I11" s="27">
        <v>3070</v>
      </c>
      <c r="J11" s="27">
        <v>2423</v>
      </c>
      <c r="K11" s="27">
        <v>2521</v>
      </c>
      <c r="L11" s="27">
        <v>2334</v>
      </c>
      <c r="M11" s="27">
        <v>2180</v>
      </c>
      <c r="N11" s="28">
        <v>30201</v>
      </c>
    </row>
    <row r="12" spans="1:14" ht="12.75" customHeight="1" x14ac:dyDescent="0.25">
      <c r="A12" s="27" t="s">
        <v>39</v>
      </c>
      <c r="B12" s="26">
        <v>133</v>
      </c>
      <c r="C12" s="27">
        <v>119</v>
      </c>
      <c r="D12" s="27">
        <v>106</v>
      </c>
      <c r="E12" s="27">
        <v>178</v>
      </c>
      <c r="F12" s="27">
        <v>74</v>
      </c>
      <c r="G12" s="27">
        <v>113</v>
      </c>
      <c r="H12" s="27">
        <v>140</v>
      </c>
      <c r="I12" s="27">
        <v>88</v>
      </c>
      <c r="J12" s="27">
        <v>89</v>
      </c>
      <c r="K12" s="27">
        <v>120</v>
      </c>
      <c r="L12" s="27">
        <v>101</v>
      </c>
      <c r="M12" s="27">
        <v>71</v>
      </c>
      <c r="N12" s="28">
        <v>1332</v>
      </c>
    </row>
    <row r="13" spans="1:14" ht="12.75" customHeight="1" x14ac:dyDescent="0.25">
      <c r="A13" s="27" t="s">
        <v>34</v>
      </c>
      <c r="B13" s="26">
        <v>233</v>
      </c>
      <c r="C13" s="27">
        <v>810</v>
      </c>
      <c r="D13" s="27">
        <v>332</v>
      </c>
      <c r="E13" s="27">
        <v>535</v>
      </c>
      <c r="F13" s="27">
        <v>518</v>
      </c>
      <c r="G13" s="27">
        <v>324</v>
      </c>
      <c r="H13" s="27">
        <v>283</v>
      </c>
      <c r="I13" s="27">
        <v>133</v>
      </c>
      <c r="J13" s="27">
        <v>229</v>
      </c>
      <c r="K13" s="27">
        <v>358</v>
      </c>
      <c r="L13" s="27">
        <v>431</v>
      </c>
      <c r="M13" s="27">
        <v>165</v>
      </c>
      <c r="N13" s="28">
        <v>4351</v>
      </c>
    </row>
    <row r="14" spans="1:14" ht="12.75" customHeight="1" x14ac:dyDescent="0.25">
      <c r="A14" s="27" t="s">
        <v>35</v>
      </c>
      <c r="B14" s="26">
        <v>62</v>
      </c>
      <c r="C14" s="27">
        <v>134</v>
      </c>
      <c r="D14" s="27">
        <v>183</v>
      </c>
      <c r="E14" s="27">
        <v>493</v>
      </c>
      <c r="F14" s="27">
        <v>204</v>
      </c>
      <c r="G14" s="27">
        <v>256</v>
      </c>
      <c r="H14" s="27">
        <v>148</v>
      </c>
      <c r="I14" s="27">
        <v>265</v>
      </c>
      <c r="J14" s="27">
        <v>253</v>
      </c>
      <c r="K14" s="27">
        <v>162</v>
      </c>
      <c r="L14" s="27">
        <v>254</v>
      </c>
      <c r="M14" s="27">
        <v>88</v>
      </c>
      <c r="N14" s="28">
        <v>2502</v>
      </c>
    </row>
    <row r="15" spans="1:14" ht="12.75" customHeight="1" x14ac:dyDescent="0.25">
      <c r="A15" s="27" t="s">
        <v>40</v>
      </c>
      <c r="B15" s="26">
        <v>207</v>
      </c>
      <c r="C15" s="27">
        <v>144</v>
      </c>
      <c r="D15" s="27">
        <v>279</v>
      </c>
      <c r="E15" s="27">
        <v>158</v>
      </c>
      <c r="F15" s="27">
        <v>139</v>
      </c>
      <c r="G15" s="27">
        <v>226</v>
      </c>
      <c r="H15" s="27">
        <v>248</v>
      </c>
      <c r="I15" s="27">
        <v>120</v>
      </c>
      <c r="J15" s="27">
        <v>272</v>
      </c>
      <c r="K15" s="27">
        <v>157</v>
      </c>
      <c r="L15" s="27">
        <v>173</v>
      </c>
      <c r="M15" s="27">
        <v>59</v>
      </c>
      <c r="N15" s="28">
        <v>2182</v>
      </c>
    </row>
    <row r="16" spans="1:14" ht="12.75" customHeight="1" x14ac:dyDescent="0.25">
      <c r="A16" s="27" t="s">
        <v>41</v>
      </c>
      <c r="B16" s="26">
        <v>102</v>
      </c>
      <c r="C16" s="27">
        <v>75</v>
      </c>
      <c r="D16" s="27">
        <v>86</v>
      </c>
      <c r="E16" s="27">
        <v>169</v>
      </c>
      <c r="F16" s="27">
        <v>105</v>
      </c>
      <c r="G16" s="27">
        <v>108</v>
      </c>
      <c r="H16" s="27">
        <v>118</v>
      </c>
      <c r="I16" s="27">
        <v>40</v>
      </c>
      <c r="J16" s="27">
        <v>137</v>
      </c>
      <c r="K16" s="27">
        <v>98</v>
      </c>
      <c r="L16" s="27">
        <v>102</v>
      </c>
      <c r="M16" s="27">
        <v>30</v>
      </c>
      <c r="N16" s="28">
        <v>1170</v>
      </c>
    </row>
    <row r="17" spans="1:14" ht="12.75" customHeight="1" x14ac:dyDescent="0.25">
      <c r="A17" s="27" t="s">
        <v>32</v>
      </c>
      <c r="B17" s="26">
        <v>788</v>
      </c>
      <c r="C17" s="27">
        <v>762</v>
      </c>
      <c r="D17" s="27">
        <v>767</v>
      </c>
      <c r="E17" s="27">
        <v>877</v>
      </c>
      <c r="F17" s="27">
        <v>591</v>
      </c>
      <c r="G17" s="27">
        <v>924</v>
      </c>
      <c r="H17" s="27">
        <v>888</v>
      </c>
      <c r="I17" s="27">
        <v>724</v>
      </c>
      <c r="J17" s="27">
        <v>1229</v>
      </c>
      <c r="K17" s="27">
        <v>839</v>
      </c>
      <c r="L17" s="27">
        <v>834</v>
      </c>
      <c r="M17" s="27">
        <v>743</v>
      </c>
      <c r="N17" s="28">
        <v>9966</v>
      </c>
    </row>
    <row r="18" spans="1:14" ht="12.75" customHeight="1" x14ac:dyDescent="0.25">
      <c r="A18" s="27" t="s">
        <v>38</v>
      </c>
      <c r="B18" s="26">
        <v>720</v>
      </c>
      <c r="C18" s="27">
        <v>617</v>
      </c>
      <c r="D18" s="27">
        <v>1207</v>
      </c>
      <c r="E18" s="27">
        <v>701</v>
      </c>
      <c r="F18" s="27">
        <v>644</v>
      </c>
      <c r="G18" s="27">
        <v>740</v>
      </c>
      <c r="H18" s="27">
        <v>883</v>
      </c>
      <c r="I18" s="27">
        <v>725</v>
      </c>
      <c r="J18" s="27">
        <v>785</v>
      </c>
      <c r="K18" s="27">
        <v>1158</v>
      </c>
      <c r="L18" s="27">
        <v>866</v>
      </c>
      <c r="M18" s="27">
        <v>940</v>
      </c>
      <c r="N18" s="28">
        <v>9986</v>
      </c>
    </row>
    <row r="19" spans="1:14" ht="12.75" customHeight="1" x14ac:dyDescent="0.25">
      <c r="A19" s="27" t="s">
        <v>37</v>
      </c>
      <c r="B19" s="26">
        <v>115</v>
      </c>
      <c r="C19" s="27">
        <v>83</v>
      </c>
      <c r="D19" s="27">
        <v>163</v>
      </c>
      <c r="E19" s="27">
        <v>150</v>
      </c>
      <c r="F19" s="27">
        <v>121</v>
      </c>
      <c r="G19" s="27">
        <v>150</v>
      </c>
      <c r="H19" s="27">
        <v>132</v>
      </c>
      <c r="I19" s="27">
        <v>92</v>
      </c>
      <c r="J19" s="27">
        <v>183</v>
      </c>
      <c r="K19" s="27">
        <v>118</v>
      </c>
      <c r="L19" s="27">
        <v>161</v>
      </c>
      <c r="M19" s="27">
        <v>100</v>
      </c>
      <c r="N19" s="28">
        <v>1568</v>
      </c>
    </row>
    <row r="20" spans="1:14" ht="12.75" customHeight="1" x14ac:dyDescent="0.25">
      <c r="A20" s="27" t="s">
        <v>36</v>
      </c>
      <c r="B20" s="26">
        <v>81</v>
      </c>
      <c r="C20" s="27">
        <v>114</v>
      </c>
      <c r="D20" s="27">
        <v>113</v>
      </c>
      <c r="E20" s="27">
        <v>87</v>
      </c>
      <c r="F20" s="27">
        <v>132</v>
      </c>
      <c r="G20" s="27">
        <v>69</v>
      </c>
      <c r="H20" s="27">
        <v>121</v>
      </c>
      <c r="I20" s="27">
        <v>94</v>
      </c>
      <c r="J20" s="27">
        <v>222</v>
      </c>
      <c r="K20" s="27">
        <v>242</v>
      </c>
      <c r="L20" s="27">
        <v>130</v>
      </c>
      <c r="M20" s="27">
        <v>62</v>
      </c>
      <c r="N20" s="28">
        <v>1467</v>
      </c>
    </row>
    <row r="21" spans="1:14" ht="12.75" customHeight="1" x14ac:dyDescent="0.25">
      <c r="A21" s="27" t="s">
        <v>42</v>
      </c>
      <c r="B21" s="26">
        <v>140</v>
      </c>
      <c r="C21" s="27">
        <v>83</v>
      </c>
      <c r="D21" s="27">
        <v>268</v>
      </c>
      <c r="E21" s="27">
        <v>228</v>
      </c>
      <c r="F21" s="27">
        <v>152</v>
      </c>
      <c r="G21" s="27">
        <v>121</v>
      </c>
      <c r="H21" s="27">
        <v>247</v>
      </c>
      <c r="I21" s="27">
        <v>149</v>
      </c>
      <c r="J21" s="27">
        <v>235</v>
      </c>
      <c r="K21" s="27">
        <v>199</v>
      </c>
      <c r="L21" s="27">
        <v>136</v>
      </c>
      <c r="M21" s="27">
        <v>84</v>
      </c>
      <c r="N21" s="28">
        <v>2042</v>
      </c>
    </row>
    <row r="22" spans="1:14" ht="12.75" customHeight="1" x14ac:dyDescent="0.25">
      <c r="A22" s="27" t="s">
        <v>80</v>
      </c>
      <c r="B22" s="26">
        <v>252</v>
      </c>
      <c r="C22" s="27">
        <v>450</v>
      </c>
      <c r="D22" s="27">
        <v>631</v>
      </c>
      <c r="E22" s="27">
        <v>639</v>
      </c>
      <c r="F22" s="27">
        <v>665</v>
      </c>
      <c r="G22" s="27">
        <v>679</v>
      </c>
      <c r="H22" s="27">
        <v>263</v>
      </c>
      <c r="I22" s="27">
        <v>401</v>
      </c>
      <c r="J22" s="27">
        <v>549</v>
      </c>
      <c r="K22" s="27">
        <v>440</v>
      </c>
      <c r="L22" s="27">
        <v>429</v>
      </c>
      <c r="M22" s="27">
        <v>179</v>
      </c>
      <c r="N22" s="28">
        <v>5577</v>
      </c>
    </row>
    <row r="23" spans="1:14" ht="12.75" customHeight="1" x14ac:dyDescent="0.25">
      <c r="A23" s="27" t="s">
        <v>86</v>
      </c>
      <c r="B23" s="26">
        <v>174</v>
      </c>
      <c r="C23" s="27">
        <v>156</v>
      </c>
      <c r="D23" s="27">
        <v>215</v>
      </c>
      <c r="E23" s="27">
        <v>340</v>
      </c>
      <c r="F23" s="27">
        <v>275</v>
      </c>
      <c r="G23" s="27">
        <v>548</v>
      </c>
      <c r="H23" s="27">
        <v>269</v>
      </c>
      <c r="I23" s="27">
        <v>168</v>
      </c>
      <c r="J23" s="27">
        <v>251</v>
      </c>
      <c r="K23" s="27">
        <v>216</v>
      </c>
      <c r="L23" s="27">
        <v>419</v>
      </c>
      <c r="M23" s="27">
        <v>119</v>
      </c>
      <c r="N23" s="28">
        <v>3150</v>
      </c>
    </row>
    <row r="24" spans="1:14" ht="12.75" customHeight="1" x14ac:dyDescent="0.25">
      <c r="A24" s="27" t="s">
        <v>81</v>
      </c>
      <c r="B24" s="26">
        <v>157</v>
      </c>
      <c r="C24" s="27">
        <v>351</v>
      </c>
      <c r="D24" s="27">
        <v>628</v>
      </c>
      <c r="E24" s="27">
        <v>361</v>
      </c>
      <c r="F24" s="27">
        <v>105</v>
      </c>
      <c r="G24" s="27">
        <v>237</v>
      </c>
      <c r="H24" s="27">
        <v>143</v>
      </c>
      <c r="I24" s="27">
        <v>64</v>
      </c>
      <c r="J24" s="27">
        <v>220</v>
      </c>
      <c r="K24" s="27">
        <v>128</v>
      </c>
      <c r="L24" s="27">
        <v>251</v>
      </c>
      <c r="M24" s="27">
        <v>61</v>
      </c>
      <c r="N24" s="28">
        <v>2706</v>
      </c>
    </row>
    <row r="25" spans="1:14" ht="12.75" customHeight="1" x14ac:dyDescent="0.25">
      <c r="A25" s="27" t="s">
        <v>108</v>
      </c>
      <c r="B25" s="26">
        <v>150</v>
      </c>
      <c r="C25" s="27">
        <v>207</v>
      </c>
      <c r="D25" s="27">
        <v>284</v>
      </c>
      <c r="E25" s="27">
        <v>330</v>
      </c>
      <c r="F25" s="27">
        <v>160</v>
      </c>
      <c r="G25" s="27">
        <v>257</v>
      </c>
      <c r="H25" s="27">
        <v>205</v>
      </c>
      <c r="I25" s="27">
        <v>136</v>
      </c>
      <c r="J25" s="27">
        <v>319</v>
      </c>
      <c r="K25" s="27">
        <v>162</v>
      </c>
      <c r="L25" s="27">
        <v>138</v>
      </c>
      <c r="M25" s="27">
        <v>190</v>
      </c>
      <c r="N25" s="28">
        <v>2538</v>
      </c>
    </row>
    <row r="26" spans="1:14" ht="12.75" customHeight="1" x14ac:dyDescent="0.25">
      <c r="A26" s="27" t="s">
        <v>43</v>
      </c>
      <c r="B26" s="27">
        <v>72</v>
      </c>
      <c r="C26" s="27">
        <v>54</v>
      </c>
      <c r="D26" s="27">
        <v>87</v>
      </c>
      <c r="E26" s="27">
        <v>124</v>
      </c>
      <c r="F26" s="27">
        <v>83</v>
      </c>
      <c r="G26" s="27">
        <v>175</v>
      </c>
      <c r="H26" s="27">
        <v>274</v>
      </c>
      <c r="I26" s="27">
        <v>16</v>
      </c>
      <c r="J26" s="27">
        <v>126</v>
      </c>
      <c r="K26" s="27">
        <v>93</v>
      </c>
      <c r="L26" s="27">
        <v>98</v>
      </c>
      <c r="M26" s="27">
        <v>73</v>
      </c>
      <c r="N26" s="27">
        <v>1275</v>
      </c>
    </row>
    <row r="27" spans="1:14" ht="12.75" customHeight="1" x14ac:dyDescent="0.25">
      <c r="A27" s="27" t="s">
        <v>44</v>
      </c>
      <c r="B27" s="27">
        <v>248</v>
      </c>
      <c r="C27" s="27">
        <v>238</v>
      </c>
      <c r="D27" s="27">
        <v>306</v>
      </c>
      <c r="E27" s="27">
        <v>386</v>
      </c>
      <c r="F27" s="27">
        <v>368</v>
      </c>
      <c r="G27" s="27">
        <v>336</v>
      </c>
      <c r="H27" s="27">
        <v>402</v>
      </c>
      <c r="I27" s="27">
        <v>278</v>
      </c>
      <c r="J27" s="27">
        <v>400</v>
      </c>
      <c r="K27" s="27">
        <v>337</v>
      </c>
      <c r="L27" s="27">
        <v>237</v>
      </c>
      <c r="M27" s="27">
        <v>273</v>
      </c>
      <c r="N27" s="27">
        <v>3809</v>
      </c>
    </row>
    <row r="28" spans="1:14" ht="12.75" customHeight="1" x14ac:dyDescent="0.25">
      <c r="A28" s="27" t="s">
        <v>45</v>
      </c>
      <c r="B28" s="27">
        <v>283</v>
      </c>
      <c r="C28" s="27">
        <v>304</v>
      </c>
      <c r="D28" s="27">
        <v>232</v>
      </c>
      <c r="E28" s="27">
        <v>305</v>
      </c>
      <c r="F28" s="27">
        <v>287</v>
      </c>
      <c r="G28" s="27">
        <v>319</v>
      </c>
      <c r="H28" s="27">
        <v>362</v>
      </c>
      <c r="I28" s="27">
        <v>95</v>
      </c>
      <c r="J28" s="27">
        <v>251</v>
      </c>
      <c r="K28" s="27">
        <v>236</v>
      </c>
      <c r="L28" s="27">
        <v>215</v>
      </c>
      <c r="M28" s="27">
        <v>121</v>
      </c>
      <c r="N28" s="27">
        <v>3010</v>
      </c>
    </row>
    <row r="29" spans="1:14" ht="12.75" customHeight="1" x14ac:dyDescent="0.25">
      <c r="A29" s="27" t="s">
        <v>46</v>
      </c>
      <c r="B29" s="27">
        <v>1094</v>
      </c>
      <c r="C29" s="27">
        <v>1395</v>
      </c>
      <c r="D29" s="27">
        <v>1424</v>
      </c>
      <c r="E29" s="27">
        <v>1572</v>
      </c>
      <c r="F29" s="27">
        <v>1706</v>
      </c>
      <c r="G29" s="27">
        <v>1984</v>
      </c>
      <c r="H29" s="27">
        <v>2261</v>
      </c>
      <c r="I29" s="27">
        <v>875</v>
      </c>
      <c r="J29" s="27">
        <v>1922</v>
      </c>
      <c r="K29" s="27">
        <v>1686</v>
      </c>
      <c r="L29" s="27">
        <v>887</v>
      </c>
      <c r="M29" s="27">
        <v>992</v>
      </c>
      <c r="N29" s="27">
        <v>17798</v>
      </c>
    </row>
    <row r="30" spans="1:14" ht="12.75" customHeight="1" x14ac:dyDescent="0.25">
      <c r="A30" s="27" t="s">
        <v>47</v>
      </c>
      <c r="B30" s="27">
        <v>116</v>
      </c>
      <c r="C30" s="27">
        <v>132</v>
      </c>
      <c r="D30" s="27">
        <v>160</v>
      </c>
      <c r="E30" s="27">
        <v>127</v>
      </c>
      <c r="F30" s="27">
        <v>166</v>
      </c>
      <c r="G30" s="27">
        <v>119</v>
      </c>
      <c r="H30" s="27">
        <v>297</v>
      </c>
      <c r="I30" s="27">
        <v>114</v>
      </c>
      <c r="J30" s="27">
        <v>162</v>
      </c>
      <c r="K30" s="27">
        <v>120</v>
      </c>
      <c r="L30" s="27">
        <v>78</v>
      </c>
      <c r="M30" s="27">
        <v>118</v>
      </c>
      <c r="N30" s="27">
        <v>1709</v>
      </c>
    </row>
    <row r="31" spans="1:14" ht="12.75" customHeight="1" x14ac:dyDescent="0.25">
      <c r="A31" s="27" t="s">
        <v>48</v>
      </c>
      <c r="B31" s="27">
        <v>368</v>
      </c>
      <c r="C31" s="27">
        <v>362</v>
      </c>
      <c r="D31" s="27">
        <v>529</v>
      </c>
      <c r="E31" s="27">
        <v>520</v>
      </c>
      <c r="F31" s="27">
        <v>477</v>
      </c>
      <c r="G31" s="27">
        <v>277</v>
      </c>
      <c r="H31" s="27">
        <v>372</v>
      </c>
      <c r="I31" s="27">
        <v>167</v>
      </c>
      <c r="J31" s="27">
        <v>395</v>
      </c>
      <c r="K31" s="27">
        <v>570</v>
      </c>
      <c r="L31" s="27">
        <v>417</v>
      </c>
      <c r="M31" s="27">
        <v>240</v>
      </c>
      <c r="N31" s="27">
        <v>4694</v>
      </c>
    </row>
    <row r="32" spans="1:14" ht="12.75" customHeight="1" x14ac:dyDescent="0.25">
      <c r="A32" s="27" t="s">
        <v>82</v>
      </c>
      <c r="B32" s="27">
        <v>468</v>
      </c>
      <c r="C32" s="27">
        <v>294</v>
      </c>
      <c r="D32" s="27">
        <v>727</v>
      </c>
      <c r="E32" s="27">
        <v>602</v>
      </c>
      <c r="F32" s="27">
        <v>353</v>
      </c>
      <c r="G32" s="27">
        <v>699</v>
      </c>
      <c r="H32" s="27">
        <v>467</v>
      </c>
      <c r="I32" s="27">
        <v>957</v>
      </c>
      <c r="J32" s="27">
        <v>726</v>
      </c>
      <c r="K32" s="27">
        <v>616</v>
      </c>
      <c r="L32" s="27">
        <v>558</v>
      </c>
      <c r="M32" s="27">
        <v>392</v>
      </c>
      <c r="N32" s="27">
        <v>6859</v>
      </c>
    </row>
    <row r="33" spans="1:14" ht="12.75" customHeight="1" x14ac:dyDescent="0.25">
      <c r="A33" s="27" t="s">
        <v>83</v>
      </c>
      <c r="B33" s="27">
        <v>103</v>
      </c>
      <c r="C33" s="27">
        <v>94</v>
      </c>
      <c r="D33" s="27">
        <v>283</v>
      </c>
      <c r="E33" s="27">
        <v>443</v>
      </c>
      <c r="F33" s="27">
        <v>301</v>
      </c>
      <c r="G33" s="27">
        <v>241</v>
      </c>
      <c r="H33" s="27">
        <v>288</v>
      </c>
      <c r="I33" s="27">
        <v>151</v>
      </c>
      <c r="J33" s="27">
        <v>397</v>
      </c>
      <c r="K33" s="27">
        <v>249</v>
      </c>
      <c r="L33" s="27">
        <v>462</v>
      </c>
      <c r="M33" s="27">
        <v>174</v>
      </c>
      <c r="N33" s="27">
        <v>3186</v>
      </c>
    </row>
    <row r="34" spans="1:14" ht="12.75" customHeight="1" x14ac:dyDescent="0.25">
      <c r="A34" s="27" t="s">
        <v>84</v>
      </c>
      <c r="B34" s="27">
        <v>75</v>
      </c>
      <c r="C34" s="27">
        <v>184</v>
      </c>
      <c r="D34" s="27">
        <v>188</v>
      </c>
      <c r="E34" s="27">
        <v>97</v>
      </c>
      <c r="F34" s="27">
        <v>44</v>
      </c>
      <c r="G34" s="27">
        <v>164</v>
      </c>
      <c r="H34" s="27">
        <v>793</v>
      </c>
      <c r="I34" s="27">
        <v>476</v>
      </c>
      <c r="J34" s="27">
        <v>96</v>
      </c>
      <c r="K34" s="27">
        <v>118</v>
      </c>
      <c r="L34" s="27">
        <v>44</v>
      </c>
      <c r="M34" s="27">
        <v>59</v>
      </c>
      <c r="N34" s="27">
        <v>2338</v>
      </c>
    </row>
    <row r="35" spans="1:14" ht="12.75" customHeight="1" x14ac:dyDescent="0.25">
      <c r="A35" s="27" t="s">
        <v>85</v>
      </c>
      <c r="B35" s="27">
        <v>127</v>
      </c>
      <c r="C35" s="27">
        <v>63</v>
      </c>
      <c r="D35" s="27">
        <v>139</v>
      </c>
      <c r="E35" s="27">
        <v>138</v>
      </c>
      <c r="F35" s="27">
        <v>139</v>
      </c>
      <c r="G35" s="27">
        <v>219</v>
      </c>
      <c r="H35" s="27">
        <v>218</v>
      </c>
      <c r="I35" s="27">
        <v>127</v>
      </c>
      <c r="J35" s="27">
        <v>257</v>
      </c>
      <c r="K35" s="27">
        <v>258</v>
      </c>
      <c r="L35" s="27">
        <v>87</v>
      </c>
      <c r="M35" s="27">
        <v>70</v>
      </c>
      <c r="N35" s="27">
        <v>1842</v>
      </c>
    </row>
    <row r="36" spans="1:14" ht="12.75" customHeight="1" x14ac:dyDescent="0.25">
      <c r="A36" s="27" t="s">
        <v>109</v>
      </c>
      <c r="B36" s="27">
        <v>16</v>
      </c>
      <c r="C36" s="27">
        <v>70</v>
      </c>
      <c r="D36" s="27">
        <v>114</v>
      </c>
      <c r="E36" s="27">
        <v>110</v>
      </c>
      <c r="F36" s="27">
        <v>94</v>
      </c>
      <c r="G36" s="27">
        <v>113</v>
      </c>
      <c r="H36" s="27">
        <v>194</v>
      </c>
      <c r="I36" s="27">
        <v>76</v>
      </c>
      <c r="J36" s="27">
        <v>146</v>
      </c>
      <c r="K36" s="27">
        <v>88</v>
      </c>
      <c r="L36" s="27">
        <v>60</v>
      </c>
      <c r="M36" s="27">
        <v>70</v>
      </c>
      <c r="N36" s="27">
        <v>1151</v>
      </c>
    </row>
    <row r="37" spans="1:14" ht="12.75" customHeight="1" x14ac:dyDescent="0.25">
      <c r="A37" s="27" t="s">
        <v>110</v>
      </c>
      <c r="B37" s="27">
        <v>137</v>
      </c>
      <c r="C37" s="27">
        <v>216</v>
      </c>
      <c r="D37" s="27">
        <v>192</v>
      </c>
      <c r="E37" s="27">
        <v>209</v>
      </c>
      <c r="F37" s="27">
        <v>173</v>
      </c>
      <c r="G37" s="27">
        <v>212</v>
      </c>
      <c r="H37" s="27">
        <v>397</v>
      </c>
      <c r="I37" s="27">
        <v>195</v>
      </c>
      <c r="J37" s="27">
        <v>285</v>
      </c>
      <c r="K37" s="27">
        <v>153</v>
      </c>
      <c r="L37" s="27">
        <v>110</v>
      </c>
      <c r="M37" s="27">
        <v>169</v>
      </c>
      <c r="N37" s="27">
        <v>2448</v>
      </c>
    </row>
    <row r="38" spans="1:14" ht="12.75" customHeight="1" x14ac:dyDescent="0.25">
      <c r="A38" s="27" t="s">
        <v>49</v>
      </c>
      <c r="B38" s="30">
        <v>1149</v>
      </c>
      <c r="C38" s="30">
        <v>1291</v>
      </c>
      <c r="D38" s="30">
        <v>1655</v>
      </c>
      <c r="E38" s="30">
        <v>1345</v>
      </c>
      <c r="F38" s="30">
        <v>1898</v>
      </c>
      <c r="G38" s="30">
        <v>1673</v>
      </c>
      <c r="H38" s="30">
        <v>1929</v>
      </c>
      <c r="I38" s="30">
        <v>1028</v>
      </c>
      <c r="J38" s="30">
        <v>1962</v>
      </c>
      <c r="K38" s="30">
        <v>1467</v>
      </c>
      <c r="L38" s="30">
        <v>1491</v>
      </c>
      <c r="M38" s="30">
        <v>964</v>
      </c>
      <c r="N38" s="30">
        <v>17852</v>
      </c>
    </row>
    <row r="39" spans="1:14" ht="12.75" customHeight="1" x14ac:dyDescent="0.25">
      <c r="A39" s="46" t="s">
        <v>50</v>
      </c>
      <c r="B39" s="46">
        <v>17501</v>
      </c>
      <c r="C39" s="46">
        <v>19730</v>
      </c>
      <c r="D39" s="46">
        <v>23980</v>
      </c>
      <c r="E39" s="46">
        <v>26421</v>
      </c>
      <c r="F39" s="46">
        <v>26066</v>
      </c>
      <c r="G39" s="46">
        <v>25151</v>
      </c>
      <c r="H39" s="46">
        <v>27775</v>
      </c>
      <c r="I39" s="46">
        <v>22630</v>
      </c>
      <c r="J39" s="46">
        <v>25196</v>
      </c>
      <c r="K39" s="46">
        <v>25879</v>
      </c>
      <c r="L39" s="46">
        <v>22317</v>
      </c>
      <c r="M39" s="46">
        <v>20889</v>
      </c>
      <c r="N39" s="47">
        <v>283535</v>
      </c>
    </row>
    <row r="40" spans="1:14" ht="12.75" customHeight="1" x14ac:dyDescent="0.25">
      <c r="A40" s="48" t="s">
        <v>51</v>
      </c>
      <c r="B40" s="49">
        <v>29019</v>
      </c>
      <c r="C40" s="49">
        <v>33798</v>
      </c>
      <c r="D40" s="49">
        <v>41886</v>
      </c>
      <c r="E40" s="49">
        <v>43356</v>
      </c>
      <c r="F40" s="49">
        <v>44492</v>
      </c>
      <c r="G40" s="49">
        <v>41953</v>
      </c>
      <c r="H40" s="49">
        <v>47638</v>
      </c>
      <c r="I40" s="49">
        <v>40578</v>
      </c>
      <c r="J40" s="49">
        <v>44088</v>
      </c>
      <c r="K40" s="49">
        <v>44069</v>
      </c>
      <c r="L40" s="49">
        <v>38818</v>
      </c>
      <c r="M40" s="49">
        <v>38265</v>
      </c>
      <c r="N40" s="50">
        <v>487960</v>
      </c>
    </row>
    <row r="41" spans="1:14" x14ac:dyDescent="0.25">
      <c r="A41" s="53" t="s">
        <v>112</v>
      </c>
      <c r="C41" s="32"/>
      <c r="D41" s="36"/>
      <c r="E41" s="24"/>
      <c r="F41" s="32"/>
      <c r="G41" s="32"/>
      <c r="N41" s="54" t="s">
        <v>105</v>
      </c>
    </row>
    <row r="42" spans="1:14" x14ac:dyDescent="0.25">
      <c r="A42" s="31"/>
      <c r="C42" s="32"/>
      <c r="D42" s="36"/>
      <c r="E42" s="24"/>
      <c r="F42" s="32"/>
      <c r="G42" s="32"/>
      <c r="N42" s="55" t="s">
        <v>106</v>
      </c>
    </row>
    <row r="43" spans="1:14" x14ac:dyDescent="0.25">
      <c r="D43" s="36"/>
      <c r="E43" s="24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43"/>
  <sheetViews>
    <sheetView zoomScaleNormal="100" zoomScaleSheetLayoutView="100" workbookViewId="0">
      <selection activeCell="E26" sqref="E26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9.33203125" style="1" customWidth="1"/>
    <col min="9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73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 t="s">
        <v>74</v>
      </c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5" t="s">
        <v>28</v>
      </c>
      <c r="B7" s="26">
        <v>6213</v>
      </c>
      <c r="C7" s="27">
        <v>8421</v>
      </c>
      <c r="D7" s="27">
        <v>9783</v>
      </c>
      <c r="E7" s="27">
        <v>10266</v>
      </c>
      <c r="F7" s="27">
        <v>10868</v>
      </c>
      <c r="G7" s="27">
        <v>8636</v>
      </c>
      <c r="H7" s="27">
        <v>11357</v>
      </c>
      <c r="I7" s="27">
        <v>9517</v>
      </c>
      <c r="J7" s="27">
        <v>9877</v>
      </c>
      <c r="K7" s="27">
        <v>11011</v>
      </c>
      <c r="L7" s="27">
        <v>8983</v>
      </c>
      <c r="M7" s="27">
        <v>9703</v>
      </c>
      <c r="N7" s="28">
        <v>114635</v>
      </c>
    </row>
    <row r="8" spans="1:14" ht="12.75" customHeight="1" x14ac:dyDescent="0.25">
      <c r="A8" s="27" t="s">
        <v>30</v>
      </c>
      <c r="B8" s="26">
        <v>1823</v>
      </c>
      <c r="C8" s="27">
        <v>2044</v>
      </c>
      <c r="D8" s="27">
        <v>2317</v>
      </c>
      <c r="E8" s="27">
        <v>2713</v>
      </c>
      <c r="F8" s="27">
        <v>2761</v>
      </c>
      <c r="G8" s="27">
        <v>2720</v>
      </c>
      <c r="H8" s="27">
        <v>2577</v>
      </c>
      <c r="I8" s="27">
        <v>2597</v>
      </c>
      <c r="J8" s="27">
        <v>2339</v>
      </c>
      <c r="K8" s="27">
        <v>2496</v>
      </c>
      <c r="L8" s="27">
        <v>2734</v>
      </c>
      <c r="M8" s="27">
        <v>2312</v>
      </c>
      <c r="N8" s="28">
        <v>29433</v>
      </c>
    </row>
    <row r="9" spans="1:14" ht="12.75" customHeight="1" x14ac:dyDescent="0.25">
      <c r="A9" s="27" t="s">
        <v>31</v>
      </c>
      <c r="B9" s="26">
        <v>771</v>
      </c>
      <c r="C9" s="27">
        <v>1094</v>
      </c>
      <c r="D9" s="27">
        <v>1048</v>
      </c>
      <c r="E9" s="27">
        <v>1055</v>
      </c>
      <c r="F9" s="27">
        <v>1528</v>
      </c>
      <c r="G9" s="27">
        <v>1523</v>
      </c>
      <c r="H9" s="27">
        <v>1276</v>
      </c>
      <c r="I9" s="27">
        <v>1144</v>
      </c>
      <c r="J9" s="27">
        <v>1314</v>
      </c>
      <c r="K9" s="27">
        <v>1125</v>
      </c>
      <c r="L9" s="27">
        <v>801</v>
      </c>
      <c r="M9" s="27">
        <v>859</v>
      </c>
      <c r="N9" s="28">
        <v>13538</v>
      </c>
    </row>
    <row r="10" spans="1:14" ht="12.75" customHeight="1" x14ac:dyDescent="0.25">
      <c r="A10" s="27" t="s">
        <v>29</v>
      </c>
      <c r="B10" s="26">
        <v>578</v>
      </c>
      <c r="C10" s="27">
        <v>622</v>
      </c>
      <c r="D10" s="27">
        <v>1096</v>
      </c>
      <c r="E10" s="27">
        <v>656</v>
      </c>
      <c r="F10" s="27">
        <v>663</v>
      </c>
      <c r="G10" s="27">
        <v>662</v>
      </c>
      <c r="H10" s="27">
        <v>511</v>
      </c>
      <c r="I10" s="27">
        <v>543</v>
      </c>
      <c r="J10" s="27">
        <v>632</v>
      </c>
      <c r="K10" s="27">
        <v>869</v>
      </c>
      <c r="L10" s="27">
        <v>639</v>
      </c>
      <c r="M10" s="27">
        <v>694</v>
      </c>
      <c r="N10" s="28">
        <v>8165</v>
      </c>
    </row>
    <row r="11" spans="1:14" ht="12.75" customHeight="1" x14ac:dyDescent="0.25">
      <c r="A11" s="27" t="s">
        <v>33</v>
      </c>
      <c r="B11" s="26">
        <v>324</v>
      </c>
      <c r="C11" s="27">
        <v>542</v>
      </c>
      <c r="D11" s="27">
        <v>1008</v>
      </c>
      <c r="E11" s="27">
        <v>1626</v>
      </c>
      <c r="F11" s="27">
        <v>721</v>
      </c>
      <c r="G11" s="27">
        <v>996</v>
      </c>
      <c r="H11" s="27">
        <v>1210</v>
      </c>
      <c r="I11" s="27">
        <v>1093</v>
      </c>
      <c r="J11" s="27">
        <v>991</v>
      </c>
      <c r="K11" s="27">
        <v>755</v>
      </c>
      <c r="L11" s="27">
        <v>844</v>
      </c>
      <c r="M11" s="27">
        <v>1076</v>
      </c>
      <c r="N11" s="28">
        <v>11186</v>
      </c>
    </row>
    <row r="12" spans="1:14" ht="12.75" customHeight="1" x14ac:dyDescent="0.25">
      <c r="A12" s="27" t="s">
        <v>39</v>
      </c>
      <c r="B12" s="26">
        <v>57</v>
      </c>
      <c r="C12" s="27">
        <v>21</v>
      </c>
      <c r="D12" s="27">
        <v>69</v>
      </c>
      <c r="E12" s="27">
        <v>109</v>
      </c>
      <c r="F12" s="27">
        <v>32</v>
      </c>
      <c r="G12" s="27">
        <v>53</v>
      </c>
      <c r="H12" s="27">
        <v>53</v>
      </c>
      <c r="I12" s="27">
        <v>37</v>
      </c>
      <c r="J12" s="27">
        <v>63</v>
      </c>
      <c r="K12" s="27">
        <v>37</v>
      </c>
      <c r="L12" s="27">
        <v>34</v>
      </c>
      <c r="M12" s="27">
        <v>55</v>
      </c>
      <c r="N12" s="28">
        <v>620</v>
      </c>
    </row>
    <row r="13" spans="1:14" ht="12.75" customHeight="1" x14ac:dyDescent="0.25">
      <c r="A13" s="27" t="s">
        <v>34</v>
      </c>
      <c r="B13" s="26">
        <v>49</v>
      </c>
      <c r="C13" s="27">
        <v>80</v>
      </c>
      <c r="D13" s="27">
        <v>106</v>
      </c>
      <c r="E13" s="27">
        <v>59</v>
      </c>
      <c r="F13" s="27">
        <v>132</v>
      </c>
      <c r="G13" s="27">
        <v>91</v>
      </c>
      <c r="H13" s="27">
        <v>88</v>
      </c>
      <c r="I13" s="27">
        <v>77</v>
      </c>
      <c r="J13" s="27">
        <v>89</v>
      </c>
      <c r="K13" s="27">
        <v>61</v>
      </c>
      <c r="L13" s="27">
        <v>165</v>
      </c>
      <c r="M13" s="27">
        <v>62</v>
      </c>
      <c r="N13" s="28">
        <v>1059</v>
      </c>
    </row>
    <row r="14" spans="1:14" ht="12.75" customHeight="1" x14ac:dyDescent="0.25">
      <c r="A14" s="27" t="s">
        <v>35</v>
      </c>
      <c r="B14" s="26">
        <v>28</v>
      </c>
      <c r="C14" s="27">
        <v>32</v>
      </c>
      <c r="D14" s="27">
        <v>66</v>
      </c>
      <c r="E14" s="27">
        <v>130</v>
      </c>
      <c r="F14" s="27">
        <v>64</v>
      </c>
      <c r="G14" s="27">
        <v>81</v>
      </c>
      <c r="H14" s="27">
        <v>75</v>
      </c>
      <c r="I14" s="27">
        <v>109</v>
      </c>
      <c r="J14" s="27">
        <v>109</v>
      </c>
      <c r="K14" s="27">
        <v>121</v>
      </c>
      <c r="L14" s="27">
        <v>50</v>
      </c>
      <c r="M14" s="27">
        <v>50</v>
      </c>
      <c r="N14" s="28">
        <v>915</v>
      </c>
    </row>
    <row r="15" spans="1:14" ht="12.75" customHeight="1" x14ac:dyDescent="0.25">
      <c r="A15" s="27" t="s">
        <v>40</v>
      </c>
      <c r="B15" s="26">
        <v>81</v>
      </c>
      <c r="C15" s="27">
        <v>54</v>
      </c>
      <c r="D15" s="27">
        <v>68</v>
      </c>
      <c r="E15" s="27">
        <v>84</v>
      </c>
      <c r="F15" s="27">
        <v>114</v>
      </c>
      <c r="G15" s="27">
        <v>85</v>
      </c>
      <c r="H15" s="27">
        <v>62</v>
      </c>
      <c r="I15" s="27">
        <v>68</v>
      </c>
      <c r="J15" s="27">
        <v>85</v>
      </c>
      <c r="K15" s="27">
        <v>93</v>
      </c>
      <c r="L15" s="27">
        <v>81</v>
      </c>
      <c r="M15" s="27">
        <v>96</v>
      </c>
      <c r="N15" s="28">
        <v>971</v>
      </c>
    </row>
    <row r="16" spans="1:14" ht="12.75" customHeight="1" x14ac:dyDescent="0.25">
      <c r="A16" s="27" t="s">
        <v>41</v>
      </c>
      <c r="B16" s="26">
        <v>25</v>
      </c>
      <c r="C16" s="27">
        <v>35</v>
      </c>
      <c r="D16" s="27">
        <v>30</v>
      </c>
      <c r="E16" s="27">
        <v>90</v>
      </c>
      <c r="F16" s="27">
        <v>122</v>
      </c>
      <c r="G16" s="27">
        <v>40</v>
      </c>
      <c r="H16" s="27">
        <v>41</v>
      </c>
      <c r="I16" s="27">
        <v>26</v>
      </c>
      <c r="J16" s="27">
        <v>39</v>
      </c>
      <c r="K16" s="27">
        <v>40</v>
      </c>
      <c r="L16" s="27">
        <v>60</v>
      </c>
      <c r="M16" s="27">
        <v>30</v>
      </c>
      <c r="N16" s="28">
        <v>578</v>
      </c>
    </row>
    <row r="17" spans="1:14" ht="12.75" customHeight="1" x14ac:dyDescent="0.25">
      <c r="A17" s="27" t="s">
        <v>32</v>
      </c>
      <c r="B17" s="26">
        <v>545</v>
      </c>
      <c r="C17" s="27">
        <v>305</v>
      </c>
      <c r="D17" s="27">
        <v>259</v>
      </c>
      <c r="E17" s="27">
        <v>264</v>
      </c>
      <c r="F17" s="27">
        <v>234</v>
      </c>
      <c r="G17" s="27">
        <v>449</v>
      </c>
      <c r="H17" s="27">
        <v>193</v>
      </c>
      <c r="I17" s="27">
        <v>274</v>
      </c>
      <c r="J17" s="27">
        <v>213</v>
      </c>
      <c r="K17" s="27">
        <v>317</v>
      </c>
      <c r="L17" s="27">
        <v>196</v>
      </c>
      <c r="M17" s="27">
        <v>202</v>
      </c>
      <c r="N17" s="28">
        <v>3451</v>
      </c>
    </row>
    <row r="18" spans="1:14" ht="12.75" customHeight="1" x14ac:dyDescent="0.25">
      <c r="A18" s="27" t="s">
        <v>38</v>
      </c>
      <c r="B18" s="26">
        <v>160</v>
      </c>
      <c r="C18" s="27">
        <v>272</v>
      </c>
      <c r="D18" s="27">
        <v>268</v>
      </c>
      <c r="E18" s="27">
        <v>215</v>
      </c>
      <c r="F18" s="27">
        <v>270</v>
      </c>
      <c r="G18" s="27">
        <v>429</v>
      </c>
      <c r="H18" s="27">
        <v>352</v>
      </c>
      <c r="I18" s="27">
        <v>287</v>
      </c>
      <c r="J18" s="27">
        <v>312</v>
      </c>
      <c r="K18" s="27">
        <v>189</v>
      </c>
      <c r="L18" s="27">
        <v>173</v>
      </c>
      <c r="M18" s="27">
        <v>142</v>
      </c>
      <c r="N18" s="28">
        <v>3069</v>
      </c>
    </row>
    <row r="19" spans="1:14" ht="12.75" customHeight="1" x14ac:dyDescent="0.25">
      <c r="A19" s="27" t="s">
        <v>37</v>
      </c>
      <c r="B19" s="26">
        <v>32</v>
      </c>
      <c r="C19" s="27">
        <v>119</v>
      </c>
      <c r="D19" s="27">
        <v>57</v>
      </c>
      <c r="E19" s="27">
        <v>37</v>
      </c>
      <c r="F19" s="27">
        <v>64</v>
      </c>
      <c r="G19" s="27">
        <v>46</v>
      </c>
      <c r="H19" s="27">
        <v>15</v>
      </c>
      <c r="I19" s="27">
        <v>21</v>
      </c>
      <c r="J19" s="27">
        <v>11</v>
      </c>
      <c r="K19" s="27">
        <v>63</v>
      </c>
      <c r="L19" s="27">
        <v>322</v>
      </c>
      <c r="M19" s="27">
        <v>25</v>
      </c>
      <c r="N19" s="28">
        <v>812</v>
      </c>
    </row>
    <row r="20" spans="1:14" ht="12.75" customHeight="1" x14ac:dyDescent="0.25">
      <c r="A20" s="27" t="s">
        <v>36</v>
      </c>
      <c r="B20" s="26">
        <v>14</v>
      </c>
      <c r="C20" s="27">
        <v>22</v>
      </c>
      <c r="D20" s="27">
        <v>15</v>
      </c>
      <c r="E20" s="27">
        <v>28</v>
      </c>
      <c r="F20" s="27">
        <v>39</v>
      </c>
      <c r="G20" s="27">
        <v>30</v>
      </c>
      <c r="H20" s="27">
        <v>5</v>
      </c>
      <c r="I20" s="27">
        <v>17</v>
      </c>
      <c r="J20" s="27">
        <v>41</v>
      </c>
      <c r="K20" s="27">
        <v>25</v>
      </c>
      <c r="L20" s="27">
        <v>6</v>
      </c>
      <c r="M20" s="27">
        <v>11</v>
      </c>
      <c r="N20" s="28">
        <v>253</v>
      </c>
    </row>
    <row r="21" spans="1:14" ht="12.75" customHeight="1" x14ac:dyDescent="0.25">
      <c r="A21" s="27" t="s">
        <v>42</v>
      </c>
      <c r="B21" s="26">
        <v>116</v>
      </c>
      <c r="C21" s="27">
        <v>89</v>
      </c>
      <c r="D21" s="27">
        <v>92</v>
      </c>
      <c r="E21" s="27">
        <v>167</v>
      </c>
      <c r="F21" s="27">
        <v>75</v>
      </c>
      <c r="G21" s="27">
        <v>77</v>
      </c>
      <c r="H21" s="27">
        <v>73</v>
      </c>
      <c r="I21" s="27">
        <v>57</v>
      </c>
      <c r="J21" s="27">
        <v>90</v>
      </c>
      <c r="K21" s="27">
        <v>105</v>
      </c>
      <c r="L21" s="27">
        <v>146</v>
      </c>
      <c r="M21" s="27">
        <v>98</v>
      </c>
      <c r="N21" s="28">
        <v>1185</v>
      </c>
    </row>
    <row r="22" spans="1:14" ht="12.75" customHeight="1" x14ac:dyDescent="0.25">
      <c r="A22" s="27" t="s">
        <v>80</v>
      </c>
      <c r="B22" s="26">
        <v>162</v>
      </c>
      <c r="C22" s="27">
        <v>193</v>
      </c>
      <c r="D22" s="27">
        <v>380</v>
      </c>
      <c r="E22" s="27">
        <v>171</v>
      </c>
      <c r="F22" s="27">
        <v>216</v>
      </c>
      <c r="G22" s="27">
        <v>186</v>
      </c>
      <c r="H22" s="27">
        <v>149</v>
      </c>
      <c r="I22" s="27">
        <v>407</v>
      </c>
      <c r="J22" s="27">
        <v>403</v>
      </c>
      <c r="K22" s="27">
        <v>310</v>
      </c>
      <c r="L22" s="27">
        <v>208</v>
      </c>
      <c r="M22" s="27">
        <v>166</v>
      </c>
      <c r="N22" s="28">
        <v>2951</v>
      </c>
    </row>
    <row r="23" spans="1:14" ht="12.75" customHeight="1" x14ac:dyDescent="0.25">
      <c r="A23" s="27" t="s">
        <v>86</v>
      </c>
      <c r="B23" s="26">
        <v>29</v>
      </c>
      <c r="C23" s="27">
        <v>56</v>
      </c>
      <c r="D23" s="27">
        <v>51</v>
      </c>
      <c r="E23" s="27">
        <v>137</v>
      </c>
      <c r="F23" s="27">
        <v>34</v>
      </c>
      <c r="G23" s="27">
        <v>32</v>
      </c>
      <c r="H23" s="27">
        <v>77</v>
      </c>
      <c r="I23" s="27">
        <v>70</v>
      </c>
      <c r="J23" s="27">
        <v>123</v>
      </c>
      <c r="K23" s="27">
        <v>43</v>
      </c>
      <c r="L23" s="27">
        <v>55</v>
      </c>
      <c r="M23" s="27">
        <v>41</v>
      </c>
      <c r="N23" s="28">
        <v>748</v>
      </c>
    </row>
    <row r="24" spans="1:14" ht="12.75" customHeight="1" x14ac:dyDescent="0.25">
      <c r="A24" s="27" t="s">
        <v>81</v>
      </c>
      <c r="B24" s="26">
        <v>43</v>
      </c>
      <c r="C24" s="27">
        <v>57</v>
      </c>
      <c r="D24" s="27">
        <v>75</v>
      </c>
      <c r="E24" s="27">
        <v>102</v>
      </c>
      <c r="F24" s="27">
        <v>127</v>
      </c>
      <c r="G24" s="27">
        <v>47</v>
      </c>
      <c r="H24" s="27">
        <v>37</v>
      </c>
      <c r="I24" s="27">
        <v>16</v>
      </c>
      <c r="J24" s="27">
        <v>21</v>
      </c>
      <c r="K24" s="27">
        <v>44</v>
      </c>
      <c r="L24" s="27">
        <v>88</v>
      </c>
      <c r="M24" s="27">
        <v>25</v>
      </c>
      <c r="N24" s="28">
        <v>682</v>
      </c>
    </row>
    <row r="25" spans="1:14" ht="12.75" customHeight="1" x14ac:dyDescent="0.25">
      <c r="A25" s="27" t="s">
        <v>108</v>
      </c>
      <c r="B25" s="26">
        <v>150</v>
      </c>
      <c r="C25" s="27">
        <v>119</v>
      </c>
      <c r="D25" s="27">
        <v>58</v>
      </c>
      <c r="E25" s="27">
        <v>79</v>
      </c>
      <c r="F25" s="27">
        <v>64</v>
      </c>
      <c r="G25" s="27">
        <v>109</v>
      </c>
      <c r="H25" s="27">
        <v>103</v>
      </c>
      <c r="I25" s="27">
        <v>43</v>
      </c>
      <c r="J25" s="27">
        <v>98</v>
      </c>
      <c r="K25" s="27">
        <v>129</v>
      </c>
      <c r="L25" s="27">
        <v>141</v>
      </c>
      <c r="M25" s="27">
        <v>45</v>
      </c>
      <c r="N25" s="28">
        <v>1138</v>
      </c>
    </row>
    <row r="26" spans="1:14" ht="12.75" customHeight="1" x14ac:dyDescent="0.25">
      <c r="A26" s="27" t="s">
        <v>43</v>
      </c>
      <c r="B26" s="27">
        <v>13</v>
      </c>
      <c r="C26" s="27">
        <v>53</v>
      </c>
      <c r="D26" s="27">
        <v>18</v>
      </c>
      <c r="E26" s="27">
        <v>23</v>
      </c>
      <c r="F26" s="27">
        <v>62</v>
      </c>
      <c r="G26" s="27">
        <v>47</v>
      </c>
      <c r="H26" s="27">
        <v>51</v>
      </c>
      <c r="I26" s="27">
        <v>27</v>
      </c>
      <c r="J26" s="27">
        <v>46</v>
      </c>
      <c r="K26" s="27">
        <v>36</v>
      </c>
      <c r="L26" s="27">
        <v>28</v>
      </c>
      <c r="M26" s="27">
        <v>15</v>
      </c>
      <c r="N26" s="27">
        <v>419</v>
      </c>
    </row>
    <row r="27" spans="1:14" ht="12.75" customHeight="1" x14ac:dyDescent="0.25">
      <c r="A27" s="27" t="s">
        <v>44</v>
      </c>
      <c r="B27" s="27">
        <v>85</v>
      </c>
      <c r="C27" s="27">
        <v>111</v>
      </c>
      <c r="D27" s="27">
        <v>97</v>
      </c>
      <c r="E27" s="27">
        <v>152</v>
      </c>
      <c r="F27" s="27">
        <v>142</v>
      </c>
      <c r="G27" s="27">
        <v>113</v>
      </c>
      <c r="H27" s="27">
        <v>230</v>
      </c>
      <c r="I27" s="27">
        <v>138</v>
      </c>
      <c r="J27" s="27">
        <v>119</v>
      </c>
      <c r="K27" s="27">
        <v>135</v>
      </c>
      <c r="L27" s="27">
        <v>125</v>
      </c>
      <c r="M27" s="27">
        <v>73</v>
      </c>
      <c r="N27" s="27">
        <v>1520</v>
      </c>
    </row>
    <row r="28" spans="1:14" ht="12.75" customHeight="1" x14ac:dyDescent="0.25">
      <c r="A28" s="27" t="s">
        <v>45</v>
      </c>
      <c r="B28" s="27">
        <v>37</v>
      </c>
      <c r="C28" s="27">
        <v>123</v>
      </c>
      <c r="D28" s="27">
        <v>75</v>
      </c>
      <c r="E28" s="27">
        <v>84</v>
      </c>
      <c r="F28" s="27">
        <v>48</v>
      </c>
      <c r="G28" s="27">
        <v>40</v>
      </c>
      <c r="H28" s="27">
        <v>83</v>
      </c>
      <c r="I28" s="27">
        <v>68</v>
      </c>
      <c r="J28" s="27">
        <v>54</v>
      </c>
      <c r="K28" s="27">
        <v>77</v>
      </c>
      <c r="L28" s="27">
        <v>135</v>
      </c>
      <c r="M28" s="27">
        <v>187</v>
      </c>
      <c r="N28" s="27">
        <v>1011</v>
      </c>
    </row>
    <row r="29" spans="1:14" ht="12.75" customHeight="1" x14ac:dyDescent="0.25">
      <c r="A29" s="27" t="s">
        <v>46</v>
      </c>
      <c r="B29" s="27">
        <v>331</v>
      </c>
      <c r="C29" s="27">
        <v>691</v>
      </c>
      <c r="D29" s="27">
        <v>522</v>
      </c>
      <c r="E29" s="27">
        <v>263</v>
      </c>
      <c r="F29" s="27">
        <v>467</v>
      </c>
      <c r="G29" s="27">
        <v>424</v>
      </c>
      <c r="H29" s="27">
        <v>420</v>
      </c>
      <c r="I29" s="27">
        <v>462</v>
      </c>
      <c r="J29" s="27">
        <v>277</v>
      </c>
      <c r="K29" s="27">
        <v>395</v>
      </c>
      <c r="L29" s="27">
        <v>256</v>
      </c>
      <c r="M29" s="27">
        <v>235</v>
      </c>
      <c r="N29" s="27">
        <v>4743</v>
      </c>
    </row>
    <row r="30" spans="1:14" ht="12.75" customHeight="1" x14ac:dyDescent="0.25">
      <c r="A30" s="27" t="s">
        <v>47</v>
      </c>
      <c r="B30" s="27">
        <v>60</v>
      </c>
      <c r="C30" s="27">
        <v>163</v>
      </c>
      <c r="D30" s="27">
        <v>42</v>
      </c>
      <c r="E30" s="27">
        <v>267</v>
      </c>
      <c r="F30" s="27">
        <v>300</v>
      </c>
      <c r="G30" s="27">
        <v>351</v>
      </c>
      <c r="H30" s="27">
        <v>356</v>
      </c>
      <c r="I30" s="27">
        <v>928</v>
      </c>
      <c r="J30" s="27">
        <v>334</v>
      </c>
      <c r="K30" s="27">
        <v>319</v>
      </c>
      <c r="L30" s="27">
        <v>320</v>
      </c>
      <c r="M30" s="27">
        <v>291</v>
      </c>
      <c r="N30" s="27">
        <v>3731</v>
      </c>
    </row>
    <row r="31" spans="1:14" ht="12.75" customHeight="1" x14ac:dyDescent="0.25">
      <c r="A31" s="27" t="s">
        <v>48</v>
      </c>
      <c r="B31" s="27">
        <v>13</v>
      </c>
      <c r="C31" s="27">
        <v>39</v>
      </c>
      <c r="D31" s="27">
        <v>16</v>
      </c>
      <c r="E31" s="27">
        <v>10</v>
      </c>
      <c r="F31" s="27">
        <v>14</v>
      </c>
      <c r="G31" s="27">
        <v>57</v>
      </c>
      <c r="H31" s="27">
        <v>54</v>
      </c>
      <c r="I31" s="27">
        <v>40</v>
      </c>
      <c r="J31" s="27">
        <v>35</v>
      </c>
      <c r="K31" s="27">
        <v>44</v>
      </c>
      <c r="L31" s="27">
        <v>58</v>
      </c>
      <c r="M31" s="27">
        <v>41</v>
      </c>
      <c r="N31" s="27">
        <v>421</v>
      </c>
    </row>
    <row r="32" spans="1:14" ht="12.75" customHeight="1" x14ac:dyDescent="0.25">
      <c r="A32" s="27" t="s">
        <v>82</v>
      </c>
      <c r="B32" s="27">
        <v>25</v>
      </c>
      <c r="C32" s="27">
        <v>115</v>
      </c>
      <c r="D32" s="27">
        <v>92</v>
      </c>
      <c r="E32" s="27">
        <v>59</v>
      </c>
      <c r="F32" s="27">
        <v>82</v>
      </c>
      <c r="G32" s="27">
        <v>70</v>
      </c>
      <c r="H32" s="27">
        <v>13</v>
      </c>
      <c r="I32" s="27">
        <v>25</v>
      </c>
      <c r="J32" s="27">
        <v>144</v>
      </c>
      <c r="K32" s="27">
        <v>38</v>
      </c>
      <c r="L32" s="27">
        <v>40</v>
      </c>
      <c r="M32" s="27">
        <v>100</v>
      </c>
      <c r="N32" s="27">
        <v>803</v>
      </c>
    </row>
    <row r="33" spans="1:14" ht="12.75" customHeight="1" x14ac:dyDescent="0.25">
      <c r="A33" s="27" t="s">
        <v>83</v>
      </c>
      <c r="B33" s="27">
        <v>94</v>
      </c>
      <c r="C33" s="27">
        <v>149</v>
      </c>
      <c r="D33" s="27">
        <v>108</v>
      </c>
      <c r="E33" s="27">
        <v>99</v>
      </c>
      <c r="F33" s="27">
        <v>61</v>
      </c>
      <c r="G33" s="27">
        <v>153</v>
      </c>
      <c r="H33" s="27">
        <v>294</v>
      </c>
      <c r="I33" s="27">
        <v>53</v>
      </c>
      <c r="J33" s="27">
        <v>69</v>
      </c>
      <c r="K33" s="27">
        <v>104</v>
      </c>
      <c r="L33" s="27">
        <v>79</v>
      </c>
      <c r="M33" s="27">
        <v>49</v>
      </c>
      <c r="N33" s="27">
        <v>1312</v>
      </c>
    </row>
    <row r="34" spans="1:14" ht="12.75" customHeight="1" x14ac:dyDescent="0.25">
      <c r="A34" s="27" t="s">
        <v>84</v>
      </c>
      <c r="B34" s="27">
        <v>29</v>
      </c>
      <c r="C34" s="27">
        <v>26</v>
      </c>
      <c r="D34" s="27">
        <v>19</v>
      </c>
      <c r="E34" s="27">
        <v>19</v>
      </c>
      <c r="F34" s="27">
        <v>25</v>
      </c>
      <c r="G34" s="27">
        <v>13</v>
      </c>
      <c r="H34" s="27">
        <v>69</v>
      </c>
      <c r="I34" s="27">
        <v>66</v>
      </c>
      <c r="J34" s="27">
        <v>23</v>
      </c>
      <c r="K34" s="27">
        <v>15</v>
      </c>
      <c r="L34" s="27">
        <v>43</v>
      </c>
      <c r="M34" s="27">
        <v>64</v>
      </c>
      <c r="N34" s="27">
        <v>411</v>
      </c>
    </row>
    <row r="35" spans="1:14" ht="12.75" customHeight="1" x14ac:dyDescent="0.25">
      <c r="A35" s="27" t="s">
        <v>85</v>
      </c>
      <c r="B35" s="27">
        <v>53</v>
      </c>
      <c r="C35" s="27">
        <v>72</v>
      </c>
      <c r="D35" s="27">
        <v>30</v>
      </c>
      <c r="E35" s="27">
        <v>23</v>
      </c>
      <c r="F35" s="27">
        <v>29</v>
      </c>
      <c r="G35" s="27">
        <v>30</v>
      </c>
      <c r="H35" s="27">
        <v>74</v>
      </c>
      <c r="I35" s="27">
        <v>26</v>
      </c>
      <c r="J35" s="27">
        <v>58</v>
      </c>
      <c r="K35" s="27">
        <v>54</v>
      </c>
      <c r="L35" s="27">
        <v>58</v>
      </c>
      <c r="M35" s="27">
        <v>32</v>
      </c>
      <c r="N35" s="27">
        <v>539</v>
      </c>
    </row>
    <row r="36" spans="1:14" ht="12.75" customHeight="1" x14ac:dyDescent="0.25">
      <c r="A36" s="27" t="s">
        <v>109</v>
      </c>
      <c r="B36" s="27">
        <v>28</v>
      </c>
      <c r="C36" s="27">
        <v>274</v>
      </c>
      <c r="D36" s="27">
        <v>42</v>
      </c>
      <c r="E36" s="27">
        <v>27</v>
      </c>
      <c r="F36" s="27">
        <v>89</v>
      </c>
      <c r="G36" s="27">
        <v>113</v>
      </c>
      <c r="H36" s="27">
        <v>264</v>
      </c>
      <c r="I36" s="27">
        <v>18</v>
      </c>
      <c r="J36" s="27">
        <v>44</v>
      </c>
      <c r="K36" s="27">
        <v>26</v>
      </c>
      <c r="L36" s="27">
        <v>34</v>
      </c>
      <c r="M36" s="27">
        <v>113</v>
      </c>
      <c r="N36" s="27">
        <v>1072</v>
      </c>
    </row>
    <row r="37" spans="1:14" ht="12.75" customHeight="1" x14ac:dyDescent="0.25">
      <c r="A37" s="27" t="s">
        <v>110</v>
      </c>
      <c r="B37" s="27">
        <v>15</v>
      </c>
      <c r="C37" s="27">
        <v>8</v>
      </c>
      <c r="D37" s="27">
        <v>17</v>
      </c>
      <c r="E37" s="27">
        <v>56</v>
      </c>
      <c r="F37" s="27">
        <v>24</v>
      </c>
      <c r="G37" s="27">
        <v>28</v>
      </c>
      <c r="H37" s="27">
        <v>21</v>
      </c>
      <c r="I37" s="27">
        <v>22</v>
      </c>
      <c r="J37" s="27">
        <v>5</v>
      </c>
      <c r="K37" s="27">
        <v>18</v>
      </c>
      <c r="L37" s="27">
        <v>21</v>
      </c>
      <c r="M37" s="27">
        <v>19</v>
      </c>
      <c r="N37" s="27">
        <v>254</v>
      </c>
    </row>
    <row r="38" spans="1:14" ht="12.75" customHeight="1" x14ac:dyDescent="0.25">
      <c r="A38" s="27" t="s">
        <v>49</v>
      </c>
      <c r="B38" s="30">
        <v>363</v>
      </c>
      <c r="C38" s="30">
        <v>520</v>
      </c>
      <c r="D38" s="30">
        <v>409</v>
      </c>
      <c r="E38" s="30">
        <v>326</v>
      </c>
      <c r="F38" s="30">
        <v>519</v>
      </c>
      <c r="G38" s="30">
        <v>499</v>
      </c>
      <c r="H38" s="30">
        <v>436</v>
      </c>
      <c r="I38" s="30">
        <v>458</v>
      </c>
      <c r="J38" s="30">
        <v>714</v>
      </c>
      <c r="K38" s="30">
        <v>601</v>
      </c>
      <c r="L38" s="30">
        <v>481</v>
      </c>
      <c r="M38" s="30">
        <v>479</v>
      </c>
      <c r="N38" s="30">
        <v>5805</v>
      </c>
    </row>
    <row r="39" spans="1:14" ht="12.75" customHeight="1" x14ac:dyDescent="0.25">
      <c r="A39" s="46" t="s">
        <v>50</v>
      </c>
      <c r="B39" s="46">
        <v>6133</v>
      </c>
      <c r="C39" s="46">
        <v>8100</v>
      </c>
      <c r="D39" s="46">
        <v>8550</v>
      </c>
      <c r="E39" s="46">
        <v>9130</v>
      </c>
      <c r="F39" s="46">
        <v>9122</v>
      </c>
      <c r="G39" s="46">
        <v>9594</v>
      </c>
      <c r="H39" s="46">
        <v>9262</v>
      </c>
      <c r="I39" s="46">
        <v>9217</v>
      </c>
      <c r="J39" s="46">
        <v>8895</v>
      </c>
      <c r="K39" s="46">
        <v>8684</v>
      </c>
      <c r="L39" s="46">
        <v>8421</v>
      </c>
      <c r="M39" s="46">
        <v>7687</v>
      </c>
      <c r="N39" s="47">
        <v>102795</v>
      </c>
    </row>
    <row r="40" spans="1:14" ht="12.75" customHeight="1" x14ac:dyDescent="0.25">
      <c r="A40" s="48" t="s">
        <v>51</v>
      </c>
      <c r="B40" s="49">
        <v>12346</v>
      </c>
      <c r="C40" s="49">
        <v>16521</v>
      </c>
      <c r="D40" s="49">
        <v>18333</v>
      </c>
      <c r="E40" s="49">
        <v>19396</v>
      </c>
      <c r="F40" s="49">
        <v>19990</v>
      </c>
      <c r="G40" s="49">
        <v>18230</v>
      </c>
      <c r="H40" s="49">
        <v>20619</v>
      </c>
      <c r="I40" s="49">
        <v>18734</v>
      </c>
      <c r="J40" s="49">
        <v>18772</v>
      </c>
      <c r="K40" s="49">
        <v>19695</v>
      </c>
      <c r="L40" s="49">
        <v>17404</v>
      </c>
      <c r="M40" s="49">
        <v>17390</v>
      </c>
      <c r="N40" s="50">
        <v>217430</v>
      </c>
    </row>
    <row r="41" spans="1:14" x14ac:dyDescent="0.25">
      <c r="A41" s="53" t="s">
        <v>112</v>
      </c>
      <c r="C41" s="32"/>
      <c r="D41" s="36"/>
      <c r="E41" s="32"/>
      <c r="F41" s="32"/>
      <c r="G41" s="32"/>
      <c r="N41" s="54" t="s">
        <v>105</v>
      </c>
    </row>
    <row r="42" spans="1:14" x14ac:dyDescent="0.25">
      <c r="A42" s="31"/>
      <c r="C42" s="32"/>
      <c r="D42" s="36"/>
      <c r="E42" s="32"/>
      <c r="F42" s="32"/>
      <c r="G42" s="32"/>
      <c r="N42" s="55" t="s">
        <v>106</v>
      </c>
    </row>
    <row r="43" spans="1:14" x14ac:dyDescent="0.25">
      <c r="D43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N42"/>
  <sheetViews>
    <sheetView zoomScaleNormal="100" zoomScaleSheetLayoutView="100" workbookViewId="0">
      <selection activeCell="E20" sqref="E20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9.33203125" style="1" customWidth="1"/>
    <col min="9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77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 t="s">
        <v>57</v>
      </c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s="26" customFormat="1" ht="12.75" customHeight="1" x14ac:dyDescent="0.25">
      <c r="A7" s="25" t="s">
        <v>28</v>
      </c>
      <c r="B7" s="26">
        <v>440920</v>
      </c>
      <c r="C7" s="27">
        <v>671461</v>
      </c>
      <c r="D7" s="27">
        <v>965042</v>
      </c>
      <c r="E7" s="27">
        <v>1138110</v>
      </c>
      <c r="F7" s="27">
        <v>1229638</v>
      </c>
      <c r="G7" s="27">
        <v>1162192</v>
      </c>
      <c r="H7" s="27">
        <v>2542345</v>
      </c>
      <c r="I7" s="27">
        <v>2250572</v>
      </c>
      <c r="J7" s="27">
        <v>1279665</v>
      </c>
      <c r="K7" s="27">
        <v>1016189</v>
      </c>
      <c r="L7" s="27">
        <v>826623</v>
      </c>
      <c r="M7" s="27">
        <v>726121</v>
      </c>
      <c r="N7" s="28">
        <v>14248878</v>
      </c>
    </row>
    <row r="8" spans="1:14" s="26" customFormat="1" ht="12.75" customHeight="1" x14ac:dyDescent="0.25">
      <c r="A8" s="27" t="s">
        <v>30</v>
      </c>
      <c r="B8" s="26">
        <v>128400</v>
      </c>
      <c r="C8" s="27">
        <v>166913</v>
      </c>
      <c r="D8" s="27">
        <v>185967</v>
      </c>
      <c r="E8" s="27">
        <v>213978</v>
      </c>
      <c r="F8" s="27">
        <v>307127</v>
      </c>
      <c r="G8" s="27">
        <v>263066</v>
      </c>
      <c r="H8" s="27">
        <v>371992</v>
      </c>
      <c r="I8" s="27">
        <v>516657</v>
      </c>
      <c r="J8" s="27">
        <v>229766</v>
      </c>
      <c r="K8" s="27">
        <v>268333</v>
      </c>
      <c r="L8" s="27">
        <v>155893</v>
      </c>
      <c r="M8" s="27">
        <v>180281</v>
      </c>
      <c r="N8" s="28">
        <v>2988373</v>
      </c>
    </row>
    <row r="9" spans="1:14" s="26" customFormat="1" ht="12.75" customHeight="1" x14ac:dyDescent="0.25">
      <c r="A9" s="27" t="s">
        <v>31</v>
      </c>
      <c r="B9" s="26">
        <v>72439</v>
      </c>
      <c r="C9" s="27">
        <v>66536</v>
      </c>
      <c r="D9" s="27">
        <v>129693</v>
      </c>
      <c r="E9" s="27">
        <v>84054</v>
      </c>
      <c r="F9" s="27">
        <v>161538</v>
      </c>
      <c r="G9" s="27">
        <v>137843</v>
      </c>
      <c r="H9" s="27">
        <v>167493</v>
      </c>
      <c r="I9" s="27">
        <v>203242</v>
      </c>
      <c r="J9" s="27">
        <v>160237</v>
      </c>
      <c r="K9" s="27">
        <v>197225</v>
      </c>
      <c r="L9" s="27">
        <v>69159</v>
      </c>
      <c r="M9" s="27">
        <v>70528</v>
      </c>
      <c r="N9" s="28">
        <v>1519987</v>
      </c>
    </row>
    <row r="10" spans="1:14" s="26" customFormat="1" ht="12.75" customHeight="1" x14ac:dyDescent="0.25">
      <c r="A10" s="27" t="s">
        <v>29</v>
      </c>
      <c r="B10" s="26">
        <v>58175</v>
      </c>
      <c r="C10" s="27">
        <v>148828</v>
      </c>
      <c r="D10" s="27">
        <v>86597</v>
      </c>
      <c r="E10" s="27">
        <v>178252</v>
      </c>
      <c r="F10" s="27">
        <v>96057</v>
      </c>
      <c r="G10" s="27">
        <v>65981</v>
      </c>
      <c r="H10" s="27">
        <v>95285</v>
      </c>
      <c r="I10" s="27">
        <v>123981</v>
      </c>
      <c r="J10" s="27">
        <v>63211</v>
      </c>
      <c r="K10" s="27">
        <v>132390</v>
      </c>
      <c r="L10" s="27">
        <v>70645</v>
      </c>
      <c r="M10" s="27">
        <v>124128</v>
      </c>
      <c r="N10" s="28">
        <v>1243530</v>
      </c>
    </row>
    <row r="11" spans="1:14" s="26" customFormat="1" ht="12.75" customHeight="1" x14ac:dyDescent="0.25">
      <c r="A11" s="27" t="s">
        <v>33</v>
      </c>
      <c r="B11" s="26">
        <v>47635</v>
      </c>
      <c r="C11" s="27">
        <v>77350</v>
      </c>
      <c r="D11" s="27">
        <v>93306</v>
      </c>
      <c r="E11" s="27">
        <v>99905</v>
      </c>
      <c r="F11" s="27">
        <v>109153</v>
      </c>
      <c r="G11" s="27">
        <v>120032</v>
      </c>
      <c r="H11" s="27">
        <v>123402</v>
      </c>
      <c r="I11" s="27">
        <v>138011</v>
      </c>
      <c r="J11" s="27">
        <v>94981</v>
      </c>
      <c r="K11" s="27">
        <v>99180</v>
      </c>
      <c r="L11" s="27">
        <v>81014</v>
      </c>
      <c r="M11" s="27">
        <v>102432</v>
      </c>
      <c r="N11" s="28">
        <v>1186401</v>
      </c>
    </row>
    <row r="12" spans="1:14" s="26" customFormat="1" ht="12.75" customHeight="1" x14ac:dyDescent="0.25">
      <c r="A12" s="27" t="s">
        <v>39</v>
      </c>
      <c r="B12" s="26">
        <v>4638</v>
      </c>
      <c r="C12" s="27">
        <v>6480</v>
      </c>
      <c r="D12" s="27">
        <v>10904</v>
      </c>
      <c r="E12" s="27">
        <v>14123</v>
      </c>
      <c r="F12" s="27">
        <v>25999</v>
      </c>
      <c r="G12" s="27">
        <v>18785</v>
      </c>
      <c r="H12" s="27">
        <v>20335</v>
      </c>
      <c r="I12" s="27">
        <v>32714</v>
      </c>
      <c r="J12" s="27">
        <v>24525</v>
      </c>
      <c r="K12" s="27">
        <v>9567</v>
      </c>
      <c r="L12" s="27">
        <v>7151</v>
      </c>
      <c r="M12" s="27">
        <v>7959</v>
      </c>
      <c r="N12" s="28">
        <v>183180</v>
      </c>
    </row>
    <row r="13" spans="1:14" s="26" customFormat="1" ht="12.75" customHeight="1" x14ac:dyDescent="0.25">
      <c r="A13" s="27" t="s">
        <v>34</v>
      </c>
      <c r="B13" s="26">
        <v>3266</v>
      </c>
      <c r="C13" s="27">
        <v>4488</v>
      </c>
      <c r="D13" s="27">
        <v>4328</v>
      </c>
      <c r="E13" s="27">
        <v>3648</v>
      </c>
      <c r="F13" s="27">
        <v>4578</v>
      </c>
      <c r="G13" s="27">
        <v>6055</v>
      </c>
      <c r="H13" s="27">
        <v>7353</v>
      </c>
      <c r="I13" s="27">
        <v>5773</v>
      </c>
      <c r="J13" s="27">
        <v>4736</v>
      </c>
      <c r="K13" s="27">
        <v>5236</v>
      </c>
      <c r="L13" s="27">
        <v>4260</v>
      </c>
      <c r="M13" s="27">
        <v>3739</v>
      </c>
      <c r="N13" s="28">
        <v>57460</v>
      </c>
    </row>
    <row r="14" spans="1:14" s="26" customFormat="1" ht="12.75" customHeight="1" x14ac:dyDescent="0.25">
      <c r="A14" s="27" t="s">
        <v>35</v>
      </c>
      <c r="B14" s="26">
        <v>2057</v>
      </c>
      <c r="C14" s="27">
        <v>3014</v>
      </c>
      <c r="D14" s="27">
        <v>5505</v>
      </c>
      <c r="E14" s="27">
        <v>4451</v>
      </c>
      <c r="F14" s="27">
        <v>4665</v>
      </c>
      <c r="G14" s="27">
        <v>3930</v>
      </c>
      <c r="H14" s="27">
        <v>9990</v>
      </c>
      <c r="I14" s="27">
        <v>5538</v>
      </c>
      <c r="J14" s="27">
        <v>4977</v>
      </c>
      <c r="K14" s="27">
        <v>4113</v>
      </c>
      <c r="L14" s="27">
        <v>3581</v>
      </c>
      <c r="M14" s="27">
        <v>2923</v>
      </c>
      <c r="N14" s="28">
        <v>54744</v>
      </c>
    </row>
    <row r="15" spans="1:14" s="26" customFormat="1" ht="12.75" customHeight="1" x14ac:dyDescent="0.25">
      <c r="A15" s="27" t="s">
        <v>40</v>
      </c>
      <c r="B15" s="26">
        <v>3324</v>
      </c>
      <c r="C15" s="27">
        <v>3554</v>
      </c>
      <c r="D15" s="27">
        <v>6253</v>
      </c>
      <c r="E15" s="27">
        <v>4065</v>
      </c>
      <c r="F15" s="27">
        <v>4581</v>
      </c>
      <c r="G15" s="27">
        <v>5139</v>
      </c>
      <c r="H15" s="27">
        <v>7038</v>
      </c>
      <c r="I15" s="27">
        <v>3763</v>
      </c>
      <c r="J15" s="27">
        <v>4835</v>
      </c>
      <c r="K15" s="27">
        <v>3988</v>
      </c>
      <c r="L15" s="27">
        <v>3664</v>
      </c>
      <c r="M15" s="27">
        <v>2793</v>
      </c>
      <c r="N15" s="28">
        <v>52997</v>
      </c>
    </row>
    <row r="16" spans="1:14" s="26" customFormat="1" ht="12.75" customHeight="1" x14ac:dyDescent="0.25">
      <c r="A16" s="27" t="s">
        <v>41</v>
      </c>
      <c r="B16" s="26">
        <v>1387</v>
      </c>
      <c r="C16" s="27">
        <v>1275</v>
      </c>
      <c r="D16" s="27">
        <v>1661</v>
      </c>
      <c r="E16" s="27">
        <v>2057</v>
      </c>
      <c r="F16" s="27">
        <v>2477</v>
      </c>
      <c r="G16" s="27">
        <v>2435</v>
      </c>
      <c r="H16" s="27">
        <v>1828</v>
      </c>
      <c r="I16" s="27">
        <v>1292</v>
      </c>
      <c r="J16" s="27">
        <v>1983</v>
      </c>
      <c r="K16" s="27">
        <v>1832</v>
      </c>
      <c r="L16" s="27">
        <v>1917</v>
      </c>
      <c r="M16" s="27">
        <v>1038</v>
      </c>
      <c r="N16" s="28">
        <v>21182</v>
      </c>
    </row>
    <row r="17" spans="1:14" s="26" customFormat="1" ht="12.75" customHeight="1" x14ac:dyDescent="0.25">
      <c r="A17" s="27" t="s">
        <v>32</v>
      </c>
      <c r="B17" s="26">
        <v>14908</v>
      </c>
      <c r="C17" s="27">
        <v>15924</v>
      </c>
      <c r="D17" s="27">
        <v>16415</v>
      </c>
      <c r="E17" s="27">
        <v>18488</v>
      </c>
      <c r="F17" s="27">
        <v>14937</v>
      </c>
      <c r="G17" s="27">
        <v>17177</v>
      </c>
      <c r="H17" s="27">
        <v>16281</v>
      </c>
      <c r="I17" s="27">
        <v>21425</v>
      </c>
      <c r="J17" s="27">
        <v>15670</v>
      </c>
      <c r="K17" s="27">
        <v>15950</v>
      </c>
      <c r="L17" s="27">
        <v>14728</v>
      </c>
      <c r="M17" s="27">
        <v>16698</v>
      </c>
      <c r="N17" s="28">
        <v>198601</v>
      </c>
    </row>
    <row r="18" spans="1:14" s="26" customFormat="1" ht="12.75" customHeight="1" x14ac:dyDescent="0.25">
      <c r="A18" s="27" t="s">
        <v>38</v>
      </c>
      <c r="B18" s="26">
        <v>12978</v>
      </c>
      <c r="C18" s="27">
        <v>14756</v>
      </c>
      <c r="D18" s="27">
        <v>20409</v>
      </c>
      <c r="E18" s="27">
        <v>16178</v>
      </c>
      <c r="F18" s="27">
        <v>18061</v>
      </c>
      <c r="G18" s="27">
        <v>21472</v>
      </c>
      <c r="H18" s="27">
        <v>26210</v>
      </c>
      <c r="I18" s="27">
        <v>31675</v>
      </c>
      <c r="J18" s="27">
        <v>20007</v>
      </c>
      <c r="K18" s="27">
        <v>21008</v>
      </c>
      <c r="L18" s="27">
        <v>15005</v>
      </c>
      <c r="M18" s="27">
        <v>22113</v>
      </c>
      <c r="N18" s="28">
        <v>239872</v>
      </c>
    </row>
    <row r="19" spans="1:14" s="26" customFormat="1" ht="12.75" customHeight="1" x14ac:dyDescent="0.25">
      <c r="A19" s="27" t="s">
        <v>37</v>
      </c>
      <c r="B19" s="26">
        <v>4751</v>
      </c>
      <c r="C19" s="27">
        <v>5104</v>
      </c>
      <c r="D19" s="27">
        <v>5010</v>
      </c>
      <c r="E19" s="27">
        <v>4906</v>
      </c>
      <c r="F19" s="27">
        <v>5018</v>
      </c>
      <c r="G19" s="27">
        <v>5545</v>
      </c>
      <c r="H19" s="27">
        <v>6909</v>
      </c>
      <c r="I19" s="27">
        <v>5822</v>
      </c>
      <c r="J19" s="27">
        <v>5193</v>
      </c>
      <c r="K19" s="27">
        <v>7130</v>
      </c>
      <c r="L19" s="27">
        <v>6984</v>
      </c>
      <c r="M19" s="27">
        <v>5193</v>
      </c>
      <c r="N19" s="28">
        <v>67565</v>
      </c>
    </row>
    <row r="20" spans="1:14" s="26" customFormat="1" ht="12.75" customHeight="1" x14ac:dyDescent="0.25">
      <c r="A20" s="27" t="s">
        <v>36</v>
      </c>
      <c r="B20" s="26">
        <v>1805</v>
      </c>
      <c r="C20" s="27">
        <v>1594</v>
      </c>
      <c r="D20" s="27">
        <v>1883</v>
      </c>
      <c r="E20" s="27">
        <v>1999</v>
      </c>
      <c r="F20" s="27">
        <v>1599</v>
      </c>
      <c r="G20" s="27">
        <v>1546</v>
      </c>
      <c r="H20" s="27">
        <v>1287</v>
      </c>
      <c r="I20" s="27">
        <v>1491</v>
      </c>
      <c r="J20" s="27">
        <v>2122</v>
      </c>
      <c r="K20" s="27">
        <v>2625</v>
      </c>
      <c r="L20" s="27">
        <v>2029</v>
      </c>
      <c r="M20" s="27">
        <v>2638</v>
      </c>
      <c r="N20" s="28">
        <v>22618</v>
      </c>
    </row>
    <row r="21" spans="1:14" s="26" customFormat="1" ht="12.75" customHeight="1" x14ac:dyDescent="0.25">
      <c r="A21" s="27" t="s">
        <v>42</v>
      </c>
      <c r="B21" s="26">
        <v>3126</v>
      </c>
      <c r="C21" s="27">
        <v>3575</v>
      </c>
      <c r="D21" s="27">
        <v>4505</v>
      </c>
      <c r="E21" s="27">
        <v>4634</v>
      </c>
      <c r="F21" s="27">
        <v>4034</v>
      </c>
      <c r="G21" s="27">
        <v>3981</v>
      </c>
      <c r="H21" s="27">
        <v>3682</v>
      </c>
      <c r="I21" s="27">
        <v>3620</v>
      </c>
      <c r="J21" s="27">
        <v>3804</v>
      </c>
      <c r="K21" s="27">
        <v>3303</v>
      </c>
      <c r="L21" s="27">
        <v>4188</v>
      </c>
      <c r="M21" s="27">
        <v>2163</v>
      </c>
      <c r="N21" s="28">
        <v>44615</v>
      </c>
    </row>
    <row r="22" spans="1:14" s="26" customFormat="1" ht="12.75" customHeight="1" x14ac:dyDescent="0.25">
      <c r="A22" s="27" t="s">
        <v>80</v>
      </c>
      <c r="B22" s="26">
        <v>12731</v>
      </c>
      <c r="C22" s="27">
        <v>14566</v>
      </c>
      <c r="D22" s="27">
        <v>15599</v>
      </c>
      <c r="E22" s="27">
        <v>15071</v>
      </c>
      <c r="F22" s="27">
        <v>17028</v>
      </c>
      <c r="G22" s="27">
        <v>16237</v>
      </c>
      <c r="H22" s="27">
        <v>14109</v>
      </c>
      <c r="I22" s="27">
        <v>16039</v>
      </c>
      <c r="J22" s="27">
        <v>24071</v>
      </c>
      <c r="K22" s="27">
        <v>20682</v>
      </c>
      <c r="L22" s="27">
        <v>19091</v>
      </c>
      <c r="M22" s="27">
        <v>14261</v>
      </c>
      <c r="N22" s="28">
        <v>199485</v>
      </c>
    </row>
    <row r="23" spans="1:14" s="26" customFormat="1" ht="12.75" customHeight="1" x14ac:dyDescent="0.25">
      <c r="A23" s="27" t="s">
        <v>86</v>
      </c>
      <c r="B23" s="26">
        <v>4741</v>
      </c>
      <c r="C23" s="27">
        <v>4042</v>
      </c>
      <c r="D23" s="27">
        <v>4289</v>
      </c>
      <c r="E23" s="27">
        <v>4813</v>
      </c>
      <c r="F23" s="27">
        <v>4017</v>
      </c>
      <c r="G23" s="27">
        <v>4197</v>
      </c>
      <c r="H23" s="27">
        <v>4593</v>
      </c>
      <c r="I23" s="27">
        <v>3086</v>
      </c>
      <c r="J23" s="27">
        <v>3532</v>
      </c>
      <c r="K23" s="27">
        <v>3396</v>
      </c>
      <c r="L23" s="27">
        <v>5168</v>
      </c>
      <c r="M23" s="27">
        <v>3153</v>
      </c>
      <c r="N23" s="28">
        <v>49027</v>
      </c>
    </row>
    <row r="24" spans="1:14" s="26" customFormat="1" ht="12.75" customHeight="1" x14ac:dyDescent="0.25">
      <c r="A24" s="27" t="s">
        <v>81</v>
      </c>
      <c r="B24" s="26">
        <v>1780</v>
      </c>
      <c r="C24" s="27">
        <v>2239</v>
      </c>
      <c r="D24" s="27">
        <v>2435</v>
      </c>
      <c r="E24" s="27">
        <v>3300</v>
      </c>
      <c r="F24" s="27">
        <v>2743</v>
      </c>
      <c r="G24" s="27">
        <v>2188</v>
      </c>
      <c r="H24" s="27">
        <v>1907</v>
      </c>
      <c r="I24" s="27">
        <v>1705</v>
      </c>
      <c r="J24" s="27">
        <v>2364</v>
      </c>
      <c r="K24" s="27">
        <v>2719</v>
      </c>
      <c r="L24" s="27">
        <v>3101</v>
      </c>
      <c r="M24" s="27">
        <v>2370</v>
      </c>
      <c r="N24" s="28">
        <v>28851</v>
      </c>
    </row>
    <row r="25" spans="1:14" s="26" customFormat="1" ht="12.75" customHeight="1" x14ac:dyDescent="0.25">
      <c r="A25" s="27" t="s">
        <v>108</v>
      </c>
      <c r="B25" s="26">
        <v>2881</v>
      </c>
      <c r="C25" s="27">
        <v>3459</v>
      </c>
      <c r="D25" s="27">
        <v>4741</v>
      </c>
      <c r="E25" s="27">
        <v>7693</v>
      </c>
      <c r="F25" s="27">
        <v>6328</v>
      </c>
      <c r="G25" s="27">
        <v>5082</v>
      </c>
      <c r="H25" s="27">
        <v>6483</v>
      </c>
      <c r="I25" s="27">
        <v>4100</v>
      </c>
      <c r="J25" s="27">
        <v>5123</v>
      </c>
      <c r="K25" s="27">
        <v>5408</v>
      </c>
      <c r="L25" s="27">
        <v>5684</v>
      </c>
      <c r="M25" s="27">
        <v>4113</v>
      </c>
      <c r="N25" s="28">
        <v>61095</v>
      </c>
    </row>
    <row r="26" spans="1:14" s="26" customFormat="1" ht="12.75" customHeight="1" x14ac:dyDescent="0.25">
      <c r="A26" s="27" t="s">
        <v>43</v>
      </c>
      <c r="B26" s="27">
        <v>1199</v>
      </c>
      <c r="C26" s="27">
        <v>1553</v>
      </c>
      <c r="D26" s="27">
        <v>3866</v>
      </c>
      <c r="E26" s="27">
        <v>2822</v>
      </c>
      <c r="F26" s="27">
        <v>2237</v>
      </c>
      <c r="G26" s="27">
        <v>2501</v>
      </c>
      <c r="H26" s="27">
        <v>4219</v>
      </c>
      <c r="I26" s="27">
        <v>2466</v>
      </c>
      <c r="J26" s="27">
        <v>2558</v>
      </c>
      <c r="K26" s="27">
        <v>2069</v>
      </c>
      <c r="L26" s="27">
        <v>1877</v>
      </c>
      <c r="M26" s="27">
        <v>1058</v>
      </c>
      <c r="N26" s="27">
        <v>28425</v>
      </c>
    </row>
    <row r="27" spans="1:14" s="26" customFormat="1" ht="12.75" customHeight="1" x14ac:dyDescent="0.25">
      <c r="A27" s="27" t="s">
        <v>44</v>
      </c>
      <c r="B27" s="27">
        <v>4933</v>
      </c>
      <c r="C27" s="27">
        <v>4315</v>
      </c>
      <c r="D27" s="27">
        <v>7217</v>
      </c>
      <c r="E27" s="27">
        <v>6918</v>
      </c>
      <c r="F27" s="27">
        <v>7030</v>
      </c>
      <c r="G27" s="27">
        <v>7495</v>
      </c>
      <c r="H27" s="27">
        <v>11674</v>
      </c>
      <c r="I27" s="27">
        <v>8700</v>
      </c>
      <c r="J27" s="27">
        <v>7570</v>
      </c>
      <c r="K27" s="27">
        <v>8273</v>
      </c>
      <c r="L27" s="27">
        <v>4329</v>
      </c>
      <c r="M27" s="27">
        <v>4664</v>
      </c>
      <c r="N27" s="27">
        <v>83118</v>
      </c>
    </row>
    <row r="28" spans="1:14" s="26" customFormat="1" ht="12.75" customHeight="1" x14ac:dyDescent="0.25">
      <c r="A28" s="27" t="s">
        <v>45</v>
      </c>
      <c r="B28" s="27">
        <v>5088</v>
      </c>
      <c r="C28" s="27">
        <v>3256</v>
      </c>
      <c r="D28" s="27">
        <v>4346</v>
      </c>
      <c r="E28" s="27">
        <v>4842</v>
      </c>
      <c r="F28" s="27">
        <v>6581</v>
      </c>
      <c r="G28" s="27">
        <v>7800</v>
      </c>
      <c r="H28" s="27">
        <v>5267</v>
      </c>
      <c r="I28" s="27">
        <v>5241</v>
      </c>
      <c r="J28" s="27">
        <v>4822</v>
      </c>
      <c r="K28" s="27">
        <v>5076</v>
      </c>
      <c r="L28" s="27">
        <v>5431</v>
      </c>
      <c r="M28" s="27">
        <v>5573</v>
      </c>
      <c r="N28" s="27">
        <v>63323</v>
      </c>
    </row>
    <row r="29" spans="1:14" s="26" customFormat="1" ht="12.75" customHeight="1" x14ac:dyDescent="0.25">
      <c r="A29" s="27" t="s">
        <v>46</v>
      </c>
      <c r="B29" s="27">
        <v>14666</v>
      </c>
      <c r="C29" s="27">
        <v>16297</v>
      </c>
      <c r="D29" s="27">
        <v>19829</v>
      </c>
      <c r="E29" s="27">
        <v>24610</v>
      </c>
      <c r="F29" s="27">
        <v>31222</v>
      </c>
      <c r="G29" s="27">
        <v>33214</v>
      </c>
      <c r="H29" s="27">
        <v>33738</v>
      </c>
      <c r="I29" s="27">
        <v>25584</v>
      </c>
      <c r="J29" s="27">
        <v>30352</v>
      </c>
      <c r="K29" s="27">
        <v>28041</v>
      </c>
      <c r="L29" s="27">
        <v>18629</v>
      </c>
      <c r="M29" s="27">
        <v>18011</v>
      </c>
      <c r="N29" s="27">
        <v>294193</v>
      </c>
    </row>
    <row r="30" spans="1:14" s="26" customFormat="1" ht="12.75" customHeight="1" x14ac:dyDescent="0.25">
      <c r="A30" s="27" t="s">
        <v>47</v>
      </c>
      <c r="B30" s="27">
        <v>2229</v>
      </c>
      <c r="C30" s="27">
        <v>2166</v>
      </c>
      <c r="D30" s="27">
        <v>3568</v>
      </c>
      <c r="E30" s="27">
        <v>3969</v>
      </c>
      <c r="F30" s="27">
        <v>5130</v>
      </c>
      <c r="G30" s="27">
        <v>5464</v>
      </c>
      <c r="H30" s="27">
        <v>5862</v>
      </c>
      <c r="I30" s="27">
        <v>5761</v>
      </c>
      <c r="J30" s="27">
        <v>5705</v>
      </c>
      <c r="K30" s="27">
        <v>4892</v>
      </c>
      <c r="L30" s="27">
        <v>3168</v>
      </c>
      <c r="M30" s="27">
        <v>2204</v>
      </c>
      <c r="N30" s="27">
        <v>50118</v>
      </c>
    </row>
    <row r="31" spans="1:14" s="26" customFormat="1" ht="12.75" customHeight="1" x14ac:dyDescent="0.25">
      <c r="A31" s="27" t="s">
        <v>48</v>
      </c>
      <c r="B31" s="27">
        <v>2367</v>
      </c>
      <c r="C31" s="27">
        <v>3191</v>
      </c>
      <c r="D31" s="27">
        <v>3231</v>
      </c>
      <c r="E31" s="27">
        <v>5016</v>
      </c>
      <c r="F31" s="27">
        <v>3316</v>
      </c>
      <c r="G31" s="27">
        <v>2965</v>
      </c>
      <c r="H31" s="27">
        <v>3062</v>
      </c>
      <c r="I31" s="27">
        <v>2971</v>
      </c>
      <c r="J31" s="27">
        <v>3837</v>
      </c>
      <c r="K31" s="27">
        <v>3218</v>
      </c>
      <c r="L31" s="27">
        <v>3053</v>
      </c>
      <c r="M31" s="27">
        <v>2808</v>
      </c>
      <c r="N31" s="27">
        <v>39035</v>
      </c>
    </row>
    <row r="32" spans="1:14" s="26" customFormat="1" ht="12.75" customHeight="1" x14ac:dyDescent="0.25">
      <c r="A32" s="27" t="s">
        <v>82</v>
      </c>
      <c r="B32" s="27">
        <v>3154</v>
      </c>
      <c r="C32" s="27">
        <v>4167</v>
      </c>
      <c r="D32" s="27">
        <v>4782</v>
      </c>
      <c r="E32" s="27">
        <v>6760</v>
      </c>
      <c r="F32" s="27">
        <v>7045</v>
      </c>
      <c r="G32" s="27">
        <v>8381</v>
      </c>
      <c r="H32" s="27">
        <v>7632</v>
      </c>
      <c r="I32" s="27">
        <v>6814</v>
      </c>
      <c r="J32" s="27">
        <v>6875</v>
      </c>
      <c r="K32" s="27">
        <v>5954</v>
      </c>
      <c r="L32" s="27">
        <v>5165</v>
      </c>
      <c r="M32" s="27">
        <v>4553</v>
      </c>
      <c r="N32" s="27">
        <v>71282</v>
      </c>
    </row>
    <row r="33" spans="1:14" s="26" customFormat="1" ht="12.75" customHeight="1" x14ac:dyDescent="0.25">
      <c r="A33" s="27" t="s">
        <v>83</v>
      </c>
      <c r="B33" s="27">
        <v>5238</v>
      </c>
      <c r="C33" s="27">
        <v>5485</v>
      </c>
      <c r="D33" s="27">
        <v>5858</v>
      </c>
      <c r="E33" s="27">
        <v>4638</v>
      </c>
      <c r="F33" s="27">
        <v>8175</v>
      </c>
      <c r="G33" s="27">
        <v>6190</v>
      </c>
      <c r="H33" s="27">
        <v>6558</v>
      </c>
      <c r="I33" s="27">
        <v>4894</v>
      </c>
      <c r="J33" s="27">
        <v>5497</v>
      </c>
      <c r="K33" s="27">
        <v>4950</v>
      </c>
      <c r="L33" s="27">
        <v>4251</v>
      </c>
      <c r="M33" s="27">
        <v>3345</v>
      </c>
      <c r="N33" s="27">
        <v>65079</v>
      </c>
    </row>
    <row r="34" spans="1:14" s="26" customFormat="1" ht="12.75" customHeight="1" x14ac:dyDescent="0.25">
      <c r="A34" s="27" t="s">
        <v>84</v>
      </c>
      <c r="B34" s="27">
        <v>1368</v>
      </c>
      <c r="C34" s="27">
        <v>1298</v>
      </c>
      <c r="D34" s="27">
        <v>1554</v>
      </c>
      <c r="E34" s="27">
        <v>1775</v>
      </c>
      <c r="F34" s="27">
        <v>1519</v>
      </c>
      <c r="G34" s="27">
        <v>2269</v>
      </c>
      <c r="H34" s="27">
        <v>4274</v>
      </c>
      <c r="I34" s="27">
        <v>8126</v>
      </c>
      <c r="J34" s="27">
        <v>2675</v>
      </c>
      <c r="K34" s="27">
        <v>2722</v>
      </c>
      <c r="L34" s="27">
        <v>1916</v>
      </c>
      <c r="M34" s="27">
        <v>2203</v>
      </c>
      <c r="N34" s="27">
        <v>31699</v>
      </c>
    </row>
    <row r="35" spans="1:14" s="26" customFormat="1" ht="12.75" customHeight="1" x14ac:dyDescent="0.25">
      <c r="A35" s="27" t="s">
        <v>85</v>
      </c>
      <c r="B35" s="27">
        <v>3164</v>
      </c>
      <c r="C35" s="27">
        <v>3119</v>
      </c>
      <c r="D35" s="27">
        <v>3427</v>
      </c>
      <c r="E35" s="27">
        <v>3676</v>
      </c>
      <c r="F35" s="27">
        <v>4097</v>
      </c>
      <c r="G35" s="27">
        <v>4663</v>
      </c>
      <c r="H35" s="27">
        <v>4719</v>
      </c>
      <c r="I35" s="27">
        <v>4321</v>
      </c>
      <c r="J35" s="27">
        <v>4917</v>
      </c>
      <c r="K35" s="27">
        <v>3817</v>
      </c>
      <c r="L35" s="27">
        <v>3142</v>
      </c>
      <c r="M35" s="27">
        <v>3562</v>
      </c>
      <c r="N35" s="27">
        <v>46624</v>
      </c>
    </row>
    <row r="36" spans="1:14" s="26" customFormat="1" ht="12.75" customHeight="1" x14ac:dyDescent="0.25">
      <c r="A36" s="27" t="s">
        <v>109</v>
      </c>
      <c r="B36" s="27">
        <v>3085</v>
      </c>
      <c r="C36" s="27">
        <v>2041</v>
      </c>
      <c r="D36" s="27">
        <v>2768</v>
      </c>
      <c r="E36" s="27">
        <v>5723</v>
      </c>
      <c r="F36" s="27">
        <v>5296</v>
      </c>
      <c r="G36" s="27">
        <v>6227</v>
      </c>
      <c r="H36" s="27">
        <v>9968</v>
      </c>
      <c r="I36" s="27">
        <v>5254</v>
      </c>
      <c r="J36" s="27">
        <v>5783</v>
      </c>
      <c r="K36" s="27">
        <v>4291</v>
      </c>
      <c r="L36" s="27">
        <v>2049</v>
      </c>
      <c r="M36" s="27">
        <v>3315</v>
      </c>
      <c r="N36" s="27">
        <v>55800</v>
      </c>
    </row>
    <row r="37" spans="1:14" s="26" customFormat="1" ht="12.75" customHeight="1" x14ac:dyDescent="0.25">
      <c r="A37" s="27" t="s">
        <v>110</v>
      </c>
      <c r="B37" s="27">
        <v>2145</v>
      </c>
      <c r="C37" s="27">
        <v>1841</v>
      </c>
      <c r="D37" s="27">
        <v>2034</v>
      </c>
      <c r="E37" s="27">
        <v>2872</v>
      </c>
      <c r="F37" s="27">
        <v>3226</v>
      </c>
      <c r="G37" s="27">
        <v>2813</v>
      </c>
      <c r="H37" s="27">
        <v>3367</v>
      </c>
      <c r="I37" s="27">
        <v>2419</v>
      </c>
      <c r="J37" s="27">
        <v>3249</v>
      </c>
      <c r="K37" s="27">
        <v>3604</v>
      </c>
      <c r="L37" s="27">
        <v>2178</v>
      </c>
      <c r="M37" s="27">
        <v>1986</v>
      </c>
      <c r="N37" s="27">
        <v>31734</v>
      </c>
    </row>
    <row r="38" spans="1:14" s="26" customFormat="1" ht="12.75" customHeight="1" x14ac:dyDescent="0.25">
      <c r="A38" s="27" t="s">
        <v>49</v>
      </c>
      <c r="B38" s="30">
        <f>B40-SUM(B7:B37)</f>
        <v>30556</v>
      </c>
      <c r="C38" s="30">
        <f t="shared" ref="C38:M38" si="0">C40-SUM(C7:C37)</f>
        <v>36748</v>
      </c>
      <c r="D38" s="30">
        <f t="shared" si="0"/>
        <v>41633</v>
      </c>
      <c r="E38" s="30">
        <f t="shared" si="0"/>
        <v>45472</v>
      </c>
      <c r="F38" s="30">
        <f t="shared" si="0"/>
        <v>49610</v>
      </c>
      <c r="G38" s="30">
        <f t="shared" si="0"/>
        <v>52920</v>
      </c>
      <c r="H38" s="30">
        <f t="shared" si="0"/>
        <v>56913</v>
      </c>
      <c r="I38" s="30">
        <f t="shared" si="0"/>
        <v>54936</v>
      </c>
      <c r="J38" s="30">
        <f t="shared" si="0"/>
        <v>56321</v>
      </c>
      <c r="K38" s="30">
        <f t="shared" si="0"/>
        <v>50538</v>
      </c>
      <c r="L38" s="30">
        <f t="shared" si="0"/>
        <v>44757</v>
      </c>
      <c r="M38" s="30">
        <f t="shared" si="0"/>
        <v>45599</v>
      </c>
      <c r="N38" s="30">
        <f>N40-SUM(N7:N37)</f>
        <v>566003</v>
      </c>
    </row>
    <row r="39" spans="1:14" s="26" customFormat="1" ht="12.75" customHeight="1" x14ac:dyDescent="0.25">
      <c r="A39" s="46" t="s">
        <v>50</v>
      </c>
      <c r="B39" s="46">
        <v>460214</v>
      </c>
      <c r="C39" s="46">
        <v>629174</v>
      </c>
      <c r="D39" s="46">
        <v>703613</v>
      </c>
      <c r="E39" s="46">
        <v>800708</v>
      </c>
      <c r="F39" s="46">
        <v>924424</v>
      </c>
      <c r="G39" s="46">
        <v>843593</v>
      </c>
      <c r="H39" s="46">
        <v>1043430</v>
      </c>
      <c r="I39" s="46">
        <v>1257421</v>
      </c>
      <c r="J39" s="46">
        <v>811298</v>
      </c>
      <c r="K39" s="46">
        <v>931530</v>
      </c>
      <c r="L39" s="46">
        <v>573207</v>
      </c>
      <c r="M39" s="46">
        <v>667404</v>
      </c>
      <c r="N39" s="47">
        <v>9646016</v>
      </c>
    </row>
    <row r="40" spans="1:14" s="26" customFormat="1" ht="12.75" customHeight="1" x14ac:dyDescent="0.25">
      <c r="A40" s="48" t="s">
        <v>51</v>
      </c>
      <c r="B40" s="49">
        <v>901134</v>
      </c>
      <c r="C40" s="49">
        <v>1300635</v>
      </c>
      <c r="D40" s="49">
        <v>1668655</v>
      </c>
      <c r="E40" s="49">
        <v>1938818</v>
      </c>
      <c r="F40" s="49">
        <v>2154062</v>
      </c>
      <c r="G40" s="49">
        <v>2005785</v>
      </c>
      <c r="H40" s="49">
        <v>3585775</v>
      </c>
      <c r="I40" s="49">
        <v>3507993</v>
      </c>
      <c r="J40" s="49">
        <v>2090963</v>
      </c>
      <c r="K40" s="49">
        <v>1947719</v>
      </c>
      <c r="L40" s="49">
        <v>1399830</v>
      </c>
      <c r="M40" s="49">
        <v>1393525</v>
      </c>
      <c r="N40" s="50">
        <v>23894894</v>
      </c>
    </row>
    <row r="41" spans="1:14" x14ac:dyDescent="0.25">
      <c r="A41" s="53" t="s">
        <v>112</v>
      </c>
      <c r="C41" s="32"/>
      <c r="D41" s="32"/>
      <c r="E41" s="32"/>
      <c r="F41" s="32"/>
      <c r="G41" s="32"/>
      <c r="N41" s="54" t="s">
        <v>105</v>
      </c>
    </row>
    <row r="42" spans="1:14" x14ac:dyDescent="0.25">
      <c r="A42" s="31"/>
      <c r="C42" s="32"/>
      <c r="D42" s="32"/>
      <c r="E42" s="32"/>
      <c r="F42" s="32"/>
      <c r="G42" s="32"/>
      <c r="N42" s="55" t="s">
        <v>106</v>
      </c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3"/>
  <sheetViews>
    <sheetView zoomScaleNormal="100" zoomScaleSheetLayoutView="100" workbookViewId="0">
      <selection activeCell="E26" sqref="E26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9.33203125" style="1" customWidth="1"/>
    <col min="9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90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5" t="s">
        <v>28</v>
      </c>
      <c r="B7" s="26">
        <v>37392</v>
      </c>
      <c r="C7" s="27">
        <v>58905</v>
      </c>
      <c r="D7" s="34">
        <v>88336</v>
      </c>
      <c r="E7" s="27">
        <v>98212</v>
      </c>
      <c r="F7" s="27">
        <v>96657</v>
      </c>
      <c r="G7" s="27">
        <v>78073</v>
      </c>
      <c r="H7" s="27">
        <v>293844</v>
      </c>
      <c r="I7" s="27">
        <v>225918</v>
      </c>
      <c r="J7" s="27">
        <v>88573</v>
      </c>
      <c r="K7" s="27">
        <v>85136</v>
      </c>
      <c r="L7" s="27">
        <v>86738</v>
      </c>
      <c r="M7" s="27">
        <v>44863</v>
      </c>
      <c r="N7" s="28">
        <v>1282647</v>
      </c>
    </row>
    <row r="8" spans="1:14" ht="12.75" customHeight="1" x14ac:dyDescent="0.25">
      <c r="A8" s="27" t="s">
        <v>30</v>
      </c>
      <c r="B8" s="26">
        <v>8054</v>
      </c>
      <c r="C8" s="27">
        <v>12786</v>
      </c>
      <c r="D8" s="34">
        <v>16368</v>
      </c>
      <c r="E8" s="27">
        <v>23987</v>
      </c>
      <c r="F8" s="27">
        <v>42099</v>
      </c>
      <c r="G8" s="27">
        <v>33125</v>
      </c>
      <c r="H8" s="27">
        <v>44681</v>
      </c>
      <c r="I8" s="27">
        <v>75306</v>
      </c>
      <c r="J8" s="27">
        <v>18664</v>
      </c>
      <c r="K8" s="27">
        <v>25316</v>
      </c>
      <c r="L8" s="27">
        <v>18637</v>
      </c>
      <c r="M8" s="27">
        <v>10107</v>
      </c>
      <c r="N8" s="28">
        <v>329130</v>
      </c>
    </row>
    <row r="9" spans="1:14" ht="12.75" customHeight="1" x14ac:dyDescent="0.25">
      <c r="A9" s="27" t="s">
        <v>31</v>
      </c>
      <c r="B9" s="26">
        <v>5328</v>
      </c>
      <c r="C9" s="27">
        <v>5195</v>
      </c>
      <c r="D9" s="34">
        <v>14166</v>
      </c>
      <c r="E9" s="27">
        <v>6292</v>
      </c>
      <c r="F9" s="27">
        <v>9922</v>
      </c>
      <c r="G9" s="27">
        <v>10712</v>
      </c>
      <c r="H9" s="27">
        <v>9182</v>
      </c>
      <c r="I9" s="27">
        <v>11521</v>
      </c>
      <c r="J9" s="27">
        <v>8173</v>
      </c>
      <c r="K9" s="27">
        <v>18115</v>
      </c>
      <c r="L9" s="27">
        <v>6543</v>
      </c>
      <c r="M9" s="27">
        <v>5994</v>
      </c>
      <c r="N9" s="28">
        <v>111143</v>
      </c>
    </row>
    <row r="10" spans="1:14" ht="12.75" customHeight="1" x14ac:dyDescent="0.25">
      <c r="A10" s="27" t="s">
        <v>29</v>
      </c>
      <c r="B10" s="26">
        <v>4275</v>
      </c>
      <c r="C10" s="27">
        <v>18217</v>
      </c>
      <c r="D10" s="34">
        <v>6145</v>
      </c>
      <c r="E10" s="27">
        <v>23446</v>
      </c>
      <c r="F10" s="27">
        <v>7538</v>
      </c>
      <c r="G10" s="27">
        <v>3738</v>
      </c>
      <c r="H10" s="27">
        <v>9028</v>
      </c>
      <c r="I10" s="27">
        <v>13783</v>
      </c>
      <c r="J10" s="27">
        <v>3549</v>
      </c>
      <c r="K10" s="27">
        <v>13974</v>
      </c>
      <c r="L10" s="27">
        <v>3109</v>
      </c>
      <c r="M10" s="27">
        <v>10390</v>
      </c>
      <c r="N10" s="28">
        <v>117192</v>
      </c>
    </row>
    <row r="11" spans="1:14" ht="12.75" customHeight="1" x14ac:dyDescent="0.25">
      <c r="A11" s="27" t="s">
        <v>33</v>
      </c>
      <c r="B11" s="26">
        <v>1132</v>
      </c>
      <c r="C11" s="27">
        <v>1662</v>
      </c>
      <c r="D11" s="34">
        <v>2740</v>
      </c>
      <c r="E11" s="27">
        <v>2469</v>
      </c>
      <c r="F11" s="27">
        <v>5342</v>
      </c>
      <c r="G11" s="27">
        <v>4121</v>
      </c>
      <c r="H11" s="27">
        <v>4406</v>
      </c>
      <c r="I11" s="27">
        <v>7112</v>
      </c>
      <c r="J11" s="27">
        <v>1750</v>
      </c>
      <c r="K11" s="27">
        <v>2587</v>
      </c>
      <c r="L11" s="27">
        <v>1700</v>
      </c>
      <c r="M11" s="27">
        <v>1546</v>
      </c>
      <c r="N11" s="28">
        <v>36567</v>
      </c>
    </row>
    <row r="12" spans="1:14" ht="12.75" customHeight="1" x14ac:dyDescent="0.25">
      <c r="A12" s="27" t="s">
        <v>39</v>
      </c>
      <c r="B12" s="26">
        <v>561</v>
      </c>
      <c r="C12" s="27">
        <v>580</v>
      </c>
      <c r="D12" s="34">
        <v>671</v>
      </c>
      <c r="E12" s="27">
        <v>1328</v>
      </c>
      <c r="F12" s="27">
        <v>1085</v>
      </c>
      <c r="G12" s="27">
        <v>918</v>
      </c>
      <c r="H12" s="27">
        <v>856</v>
      </c>
      <c r="I12" s="27">
        <v>785</v>
      </c>
      <c r="J12" s="27">
        <v>827</v>
      </c>
      <c r="K12" s="27">
        <v>897</v>
      </c>
      <c r="L12" s="27">
        <v>607</v>
      </c>
      <c r="M12" s="27">
        <v>530</v>
      </c>
      <c r="N12" s="28">
        <v>9645</v>
      </c>
    </row>
    <row r="13" spans="1:14" ht="12.75" customHeight="1" x14ac:dyDescent="0.25">
      <c r="A13" s="27" t="s">
        <v>34</v>
      </c>
      <c r="B13" s="26">
        <v>337</v>
      </c>
      <c r="C13" s="27">
        <v>374</v>
      </c>
      <c r="D13" s="34">
        <v>421</v>
      </c>
      <c r="E13" s="27">
        <v>338</v>
      </c>
      <c r="F13" s="27">
        <v>260</v>
      </c>
      <c r="G13" s="27">
        <v>331</v>
      </c>
      <c r="H13" s="27">
        <v>1361</v>
      </c>
      <c r="I13" s="27">
        <v>1411</v>
      </c>
      <c r="J13" s="27">
        <v>1271</v>
      </c>
      <c r="K13" s="27">
        <v>1123</v>
      </c>
      <c r="L13" s="27">
        <v>429</v>
      </c>
      <c r="M13" s="27">
        <v>696</v>
      </c>
      <c r="N13" s="28">
        <v>8352</v>
      </c>
    </row>
    <row r="14" spans="1:14" ht="12.75" customHeight="1" x14ac:dyDescent="0.25">
      <c r="A14" s="27" t="s">
        <v>35</v>
      </c>
      <c r="B14" s="26">
        <v>117</v>
      </c>
      <c r="C14" s="27">
        <v>399</v>
      </c>
      <c r="D14" s="34">
        <v>1298</v>
      </c>
      <c r="E14" s="27">
        <v>311</v>
      </c>
      <c r="F14" s="27">
        <v>323</v>
      </c>
      <c r="G14" s="27">
        <v>240</v>
      </c>
      <c r="H14" s="27">
        <v>945</v>
      </c>
      <c r="I14" s="27">
        <v>227</v>
      </c>
      <c r="J14" s="27">
        <v>195</v>
      </c>
      <c r="K14" s="27">
        <v>158</v>
      </c>
      <c r="L14" s="27">
        <v>174</v>
      </c>
      <c r="M14" s="27">
        <v>72</v>
      </c>
      <c r="N14" s="28">
        <v>4459</v>
      </c>
    </row>
    <row r="15" spans="1:14" ht="12.75" customHeight="1" x14ac:dyDescent="0.25">
      <c r="A15" s="27" t="s">
        <v>40</v>
      </c>
      <c r="B15" s="26">
        <v>301</v>
      </c>
      <c r="C15" s="27">
        <v>211</v>
      </c>
      <c r="D15" s="34">
        <v>2381</v>
      </c>
      <c r="E15" s="27">
        <v>210</v>
      </c>
      <c r="F15" s="27">
        <v>161</v>
      </c>
      <c r="G15" s="27">
        <v>436</v>
      </c>
      <c r="H15" s="27">
        <v>399</v>
      </c>
      <c r="I15" s="27">
        <v>103</v>
      </c>
      <c r="J15" s="27">
        <v>178</v>
      </c>
      <c r="K15" s="27">
        <v>111</v>
      </c>
      <c r="L15" s="27">
        <v>106</v>
      </c>
      <c r="M15" s="27">
        <v>209</v>
      </c>
      <c r="N15" s="28">
        <v>4806</v>
      </c>
    </row>
    <row r="16" spans="1:14" ht="12.75" customHeight="1" x14ac:dyDescent="0.25">
      <c r="A16" s="27" t="s">
        <v>41</v>
      </c>
      <c r="B16" s="26">
        <v>25</v>
      </c>
      <c r="C16" s="27">
        <v>73</v>
      </c>
      <c r="D16" s="34">
        <v>117</v>
      </c>
      <c r="E16" s="27">
        <v>120</v>
      </c>
      <c r="F16" s="27">
        <v>112</v>
      </c>
      <c r="G16" s="27">
        <v>81</v>
      </c>
      <c r="H16" s="27">
        <v>61</v>
      </c>
      <c r="I16" s="27">
        <v>75</v>
      </c>
      <c r="J16" s="27">
        <v>49</v>
      </c>
      <c r="K16" s="27">
        <v>72</v>
      </c>
      <c r="L16" s="27">
        <v>51</v>
      </c>
      <c r="M16" s="27">
        <v>99</v>
      </c>
      <c r="N16" s="28">
        <v>935</v>
      </c>
    </row>
    <row r="17" spans="1:14" ht="12.75" customHeight="1" x14ac:dyDescent="0.25">
      <c r="A17" s="27" t="s">
        <v>32</v>
      </c>
      <c r="B17" s="26">
        <v>583</v>
      </c>
      <c r="C17" s="27">
        <v>932</v>
      </c>
      <c r="D17" s="34">
        <v>885</v>
      </c>
      <c r="E17" s="27">
        <v>986</v>
      </c>
      <c r="F17" s="27">
        <v>985</v>
      </c>
      <c r="G17" s="27">
        <v>808</v>
      </c>
      <c r="H17" s="27">
        <v>635</v>
      </c>
      <c r="I17" s="27">
        <v>420</v>
      </c>
      <c r="J17" s="27">
        <v>753</v>
      </c>
      <c r="K17" s="27">
        <v>725</v>
      </c>
      <c r="L17" s="27">
        <v>617</v>
      </c>
      <c r="M17" s="27">
        <v>463</v>
      </c>
      <c r="N17" s="28">
        <v>8792</v>
      </c>
    </row>
    <row r="18" spans="1:14" ht="12.75" customHeight="1" x14ac:dyDescent="0.25">
      <c r="A18" s="27" t="s">
        <v>38</v>
      </c>
      <c r="B18" s="26">
        <v>393</v>
      </c>
      <c r="C18" s="27">
        <v>452</v>
      </c>
      <c r="D18" s="34">
        <v>572</v>
      </c>
      <c r="E18" s="27">
        <v>513</v>
      </c>
      <c r="F18" s="27">
        <v>498</v>
      </c>
      <c r="G18" s="27">
        <v>1247</v>
      </c>
      <c r="H18" s="27">
        <v>1846</v>
      </c>
      <c r="I18" s="27">
        <v>1154</v>
      </c>
      <c r="J18" s="27">
        <v>819</v>
      </c>
      <c r="K18" s="27">
        <v>741</v>
      </c>
      <c r="L18" s="27">
        <v>389</v>
      </c>
      <c r="M18" s="27">
        <v>504</v>
      </c>
      <c r="N18" s="28">
        <v>9128</v>
      </c>
    </row>
    <row r="19" spans="1:14" ht="12.75" customHeight="1" x14ac:dyDescent="0.25">
      <c r="A19" s="27" t="s">
        <v>37</v>
      </c>
      <c r="B19" s="26">
        <v>101</v>
      </c>
      <c r="C19" s="27">
        <v>156</v>
      </c>
      <c r="D19" s="34">
        <v>167</v>
      </c>
      <c r="E19" s="27">
        <v>297</v>
      </c>
      <c r="F19" s="27">
        <v>166</v>
      </c>
      <c r="G19" s="27">
        <v>132</v>
      </c>
      <c r="H19" s="27">
        <v>1156</v>
      </c>
      <c r="I19" s="27">
        <v>319</v>
      </c>
      <c r="J19" s="27">
        <v>291</v>
      </c>
      <c r="K19" s="27">
        <v>392</v>
      </c>
      <c r="L19" s="27">
        <v>467</v>
      </c>
      <c r="M19" s="27">
        <v>435</v>
      </c>
      <c r="N19" s="28">
        <v>4079</v>
      </c>
    </row>
    <row r="20" spans="1:14" ht="12.75" customHeight="1" x14ac:dyDescent="0.25">
      <c r="A20" s="27" t="s">
        <v>36</v>
      </c>
      <c r="B20" s="26">
        <v>18</v>
      </c>
      <c r="C20" s="27">
        <v>34</v>
      </c>
      <c r="D20" s="34">
        <v>97</v>
      </c>
      <c r="E20" s="27">
        <v>61</v>
      </c>
      <c r="F20" s="27">
        <v>69</v>
      </c>
      <c r="G20" s="27">
        <v>98</v>
      </c>
      <c r="H20" s="27">
        <v>49</v>
      </c>
      <c r="I20" s="27">
        <v>79</v>
      </c>
      <c r="J20" s="27">
        <v>125</v>
      </c>
      <c r="K20" s="27">
        <v>68</v>
      </c>
      <c r="L20" s="27">
        <v>80</v>
      </c>
      <c r="M20" s="27">
        <v>32</v>
      </c>
      <c r="N20" s="28">
        <v>810</v>
      </c>
    </row>
    <row r="21" spans="1:14" ht="12.75" customHeight="1" x14ac:dyDescent="0.25">
      <c r="A21" s="27" t="s">
        <v>42</v>
      </c>
      <c r="B21" s="26">
        <v>565</v>
      </c>
      <c r="C21" s="27">
        <v>501</v>
      </c>
      <c r="D21" s="34">
        <v>1213</v>
      </c>
      <c r="E21" s="27">
        <v>1862</v>
      </c>
      <c r="F21" s="27">
        <v>261</v>
      </c>
      <c r="G21" s="27">
        <v>238</v>
      </c>
      <c r="H21" s="27">
        <v>122</v>
      </c>
      <c r="I21" s="27">
        <v>219</v>
      </c>
      <c r="J21" s="27">
        <v>260</v>
      </c>
      <c r="K21" s="27">
        <v>114</v>
      </c>
      <c r="L21" s="27">
        <v>205</v>
      </c>
      <c r="M21" s="27">
        <v>324</v>
      </c>
      <c r="N21" s="28">
        <v>5884</v>
      </c>
    </row>
    <row r="22" spans="1:14" ht="12.75" customHeight="1" x14ac:dyDescent="0.25">
      <c r="A22" s="27" t="s">
        <v>80</v>
      </c>
      <c r="B22" s="26">
        <v>2257</v>
      </c>
      <c r="C22" s="27">
        <v>3544</v>
      </c>
      <c r="D22" s="34">
        <v>4053</v>
      </c>
      <c r="E22" s="27">
        <v>4354</v>
      </c>
      <c r="F22" s="27">
        <v>4177</v>
      </c>
      <c r="G22" s="27">
        <v>3595</v>
      </c>
      <c r="H22" s="27">
        <v>3147</v>
      </c>
      <c r="I22" s="27">
        <v>5152</v>
      </c>
      <c r="J22" s="27">
        <v>5198</v>
      </c>
      <c r="K22" s="27">
        <v>5892</v>
      </c>
      <c r="L22" s="27">
        <v>5501</v>
      </c>
      <c r="M22" s="27">
        <v>4539</v>
      </c>
      <c r="N22" s="28">
        <v>51409</v>
      </c>
    </row>
    <row r="23" spans="1:14" ht="12.75" customHeight="1" x14ac:dyDescent="0.25">
      <c r="A23" s="27" t="s">
        <v>86</v>
      </c>
      <c r="B23" s="26">
        <v>222</v>
      </c>
      <c r="C23" s="27">
        <v>97</v>
      </c>
      <c r="D23" s="34">
        <v>160</v>
      </c>
      <c r="E23" s="27">
        <v>746</v>
      </c>
      <c r="F23" s="27">
        <v>186</v>
      </c>
      <c r="G23" s="27">
        <v>240</v>
      </c>
      <c r="H23" s="27">
        <v>397</v>
      </c>
      <c r="I23" s="27">
        <v>226</v>
      </c>
      <c r="J23" s="27">
        <v>226</v>
      </c>
      <c r="K23" s="27">
        <v>125</v>
      </c>
      <c r="L23" s="27">
        <v>380</v>
      </c>
      <c r="M23" s="27">
        <v>442</v>
      </c>
      <c r="N23" s="28">
        <v>3447</v>
      </c>
    </row>
    <row r="24" spans="1:14" ht="12.75" customHeight="1" x14ac:dyDescent="0.25">
      <c r="A24" s="27" t="s">
        <v>81</v>
      </c>
      <c r="B24" s="26">
        <v>76</v>
      </c>
      <c r="C24" s="27">
        <v>187</v>
      </c>
      <c r="D24" s="34">
        <v>93</v>
      </c>
      <c r="E24" s="27">
        <v>206</v>
      </c>
      <c r="F24" s="27">
        <v>126</v>
      </c>
      <c r="G24" s="27">
        <v>69</v>
      </c>
      <c r="H24" s="27">
        <v>90</v>
      </c>
      <c r="I24" s="27">
        <v>112</v>
      </c>
      <c r="J24" s="27">
        <v>68</v>
      </c>
      <c r="K24" s="27">
        <v>163</v>
      </c>
      <c r="L24" s="27">
        <v>205</v>
      </c>
      <c r="M24" s="27">
        <v>201</v>
      </c>
      <c r="N24" s="28">
        <v>1596</v>
      </c>
    </row>
    <row r="25" spans="1:14" ht="12.75" customHeight="1" x14ac:dyDescent="0.25">
      <c r="A25" s="27" t="s">
        <v>108</v>
      </c>
      <c r="B25" s="26">
        <v>50</v>
      </c>
      <c r="C25" s="27">
        <v>186</v>
      </c>
      <c r="D25" s="34">
        <v>244</v>
      </c>
      <c r="E25" s="27">
        <v>851</v>
      </c>
      <c r="F25" s="27">
        <v>321</v>
      </c>
      <c r="G25" s="27">
        <v>181</v>
      </c>
      <c r="H25" s="27">
        <v>587</v>
      </c>
      <c r="I25" s="27">
        <v>544</v>
      </c>
      <c r="J25" s="27">
        <v>864</v>
      </c>
      <c r="K25" s="27">
        <v>747</v>
      </c>
      <c r="L25" s="27">
        <v>500</v>
      </c>
      <c r="M25" s="27">
        <v>511</v>
      </c>
      <c r="N25" s="28">
        <v>5586</v>
      </c>
    </row>
    <row r="26" spans="1:14" ht="12.75" customHeight="1" x14ac:dyDescent="0.25">
      <c r="A26" s="27" t="s">
        <v>43</v>
      </c>
      <c r="B26" s="27">
        <v>60</v>
      </c>
      <c r="C26" s="27">
        <v>112</v>
      </c>
      <c r="D26" s="34">
        <v>802</v>
      </c>
      <c r="E26" s="27">
        <v>194</v>
      </c>
      <c r="F26" s="27">
        <v>88</v>
      </c>
      <c r="G26" s="27">
        <v>152</v>
      </c>
      <c r="H26" s="27">
        <v>420</v>
      </c>
      <c r="I26" s="27">
        <v>105</v>
      </c>
      <c r="J26" s="27">
        <v>6</v>
      </c>
      <c r="K26" s="27">
        <v>108</v>
      </c>
      <c r="L26" s="27">
        <v>56</v>
      </c>
      <c r="M26" s="27">
        <v>20</v>
      </c>
      <c r="N26" s="27">
        <v>2123</v>
      </c>
    </row>
    <row r="27" spans="1:14" ht="12.75" customHeight="1" x14ac:dyDescent="0.25">
      <c r="A27" s="27" t="s">
        <v>44</v>
      </c>
      <c r="B27" s="27">
        <v>156</v>
      </c>
      <c r="C27" s="27">
        <v>140</v>
      </c>
      <c r="D27" s="34">
        <v>171</v>
      </c>
      <c r="E27" s="27">
        <v>301</v>
      </c>
      <c r="F27" s="27">
        <v>460</v>
      </c>
      <c r="G27" s="27">
        <v>452</v>
      </c>
      <c r="H27" s="27">
        <v>517</v>
      </c>
      <c r="I27" s="27">
        <v>348</v>
      </c>
      <c r="J27" s="27">
        <v>274</v>
      </c>
      <c r="K27" s="27">
        <v>611</v>
      </c>
      <c r="L27" s="27">
        <v>236</v>
      </c>
      <c r="M27" s="27">
        <v>150</v>
      </c>
      <c r="N27" s="27">
        <v>3816</v>
      </c>
    </row>
    <row r="28" spans="1:14" ht="12.75" customHeight="1" x14ac:dyDescent="0.25">
      <c r="A28" s="27" t="s">
        <v>45</v>
      </c>
      <c r="B28" s="27">
        <v>121</v>
      </c>
      <c r="C28" s="27">
        <v>91</v>
      </c>
      <c r="D28" s="34">
        <v>132</v>
      </c>
      <c r="E28" s="27">
        <v>119</v>
      </c>
      <c r="F28" s="27">
        <v>109</v>
      </c>
      <c r="G28" s="27">
        <v>145</v>
      </c>
      <c r="H28" s="27">
        <v>72</v>
      </c>
      <c r="I28" s="27">
        <v>121</v>
      </c>
      <c r="J28" s="27">
        <v>50</v>
      </c>
      <c r="K28" s="27">
        <v>80</v>
      </c>
      <c r="L28" s="27">
        <v>99</v>
      </c>
      <c r="M28" s="27">
        <v>53</v>
      </c>
      <c r="N28" s="27">
        <v>1192</v>
      </c>
    </row>
    <row r="29" spans="1:14" ht="12.75" customHeight="1" x14ac:dyDescent="0.25">
      <c r="A29" s="27" t="s">
        <v>46</v>
      </c>
      <c r="B29" s="27">
        <v>436</v>
      </c>
      <c r="C29" s="27">
        <v>457</v>
      </c>
      <c r="D29" s="34">
        <v>813</v>
      </c>
      <c r="E29" s="27">
        <v>571</v>
      </c>
      <c r="F29" s="27">
        <v>798</v>
      </c>
      <c r="G29" s="27">
        <v>987</v>
      </c>
      <c r="H29" s="27">
        <v>664</v>
      </c>
      <c r="I29" s="27">
        <v>637</v>
      </c>
      <c r="J29" s="27">
        <v>559</v>
      </c>
      <c r="K29" s="27">
        <v>472</v>
      </c>
      <c r="L29" s="27">
        <v>561</v>
      </c>
      <c r="M29" s="27">
        <v>536</v>
      </c>
      <c r="N29" s="27">
        <v>7491</v>
      </c>
    </row>
    <row r="30" spans="1:14" ht="12.75" customHeight="1" x14ac:dyDescent="0.25">
      <c r="A30" s="27" t="s">
        <v>47</v>
      </c>
      <c r="B30" s="27">
        <v>50</v>
      </c>
      <c r="C30" s="27">
        <v>58</v>
      </c>
      <c r="D30" s="34">
        <v>30</v>
      </c>
      <c r="E30" s="27">
        <v>65</v>
      </c>
      <c r="F30" s="27">
        <v>104</v>
      </c>
      <c r="G30" s="27">
        <v>71</v>
      </c>
      <c r="H30" s="27">
        <v>158</v>
      </c>
      <c r="I30" s="27">
        <v>77</v>
      </c>
      <c r="J30" s="27">
        <v>104</v>
      </c>
      <c r="K30" s="27">
        <v>77</v>
      </c>
      <c r="L30" s="27">
        <v>145</v>
      </c>
      <c r="M30" s="27">
        <v>56</v>
      </c>
      <c r="N30" s="27">
        <v>995</v>
      </c>
    </row>
    <row r="31" spans="1:14" ht="12.75" customHeight="1" x14ac:dyDescent="0.25">
      <c r="A31" s="27" t="s">
        <v>48</v>
      </c>
      <c r="B31" s="27">
        <v>32</v>
      </c>
      <c r="C31" s="27">
        <v>36</v>
      </c>
      <c r="D31" s="34">
        <v>92</v>
      </c>
      <c r="E31" s="27">
        <v>108</v>
      </c>
      <c r="F31" s="27">
        <v>49</v>
      </c>
      <c r="G31" s="27">
        <v>56</v>
      </c>
      <c r="H31" s="27">
        <v>36</v>
      </c>
      <c r="I31" s="27">
        <v>82</v>
      </c>
      <c r="J31" s="27">
        <v>249</v>
      </c>
      <c r="K31" s="27">
        <v>141</v>
      </c>
      <c r="L31" s="27">
        <v>34</v>
      </c>
      <c r="M31" s="27">
        <v>34</v>
      </c>
      <c r="N31" s="27">
        <v>949</v>
      </c>
    </row>
    <row r="32" spans="1:14" ht="12.75" customHeight="1" x14ac:dyDescent="0.25">
      <c r="A32" s="27" t="s">
        <v>82</v>
      </c>
      <c r="B32" s="27">
        <v>213</v>
      </c>
      <c r="C32" s="27">
        <v>374</v>
      </c>
      <c r="D32" s="34">
        <v>138</v>
      </c>
      <c r="E32" s="27">
        <v>59</v>
      </c>
      <c r="F32" s="27">
        <v>177</v>
      </c>
      <c r="G32" s="27">
        <v>110</v>
      </c>
      <c r="H32" s="27">
        <v>80</v>
      </c>
      <c r="I32" s="27">
        <v>131</v>
      </c>
      <c r="J32" s="27">
        <v>167</v>
      </c>
      <c r="K32" s="27">
        <v>135</v>
      </c>
      <c r="L32" s="27">
        <v>148</v>
      </c>
      <c r="M32" s="27">
        <v>181</v>
      </c>
      <c r="N32" s="27">
        <v>1913</v>
      </c>
    </row>
    <row r="33" spans="1:14" ht="12.75" customHeight="1" x14ac:dyDescent="0.25">
      <c r="A33" s="27" t="s">
        <v>83</v>
      </c>
      <c r="B33" s="27">
        <v>115</v>
      </c>
      <c r="C33" s="27">
        <v>84</v>
      </c>
      <c r="D33" s="34">
        <v>136</v>
      </c>
      <c r="E33" s="27">
        <v>94</v>
      </c>
      <c r="F33" s="27">
        <v>161</v>
      </c>
      <c r="G33" s="27">
        <v>118</v>
      </c>
      <c r="H33" s="27">
        <v>48</v>
      </c>
      <c r="I33" s="27">
        <v>421</v>
      </c>
      <c r="J33" s="27">
        <v>241</v>
      </c>
      <c r="K33" s="27">
        <v>124</v>
      </c>
      <c r="L33" s="27">
        <v>85</v>
      </c>
      <c r="M33" s="27">
        <v>69</v>
      </c>
      <c r="N33" s="27">
        <v>1696</v>
      </c>
    </row>
    <row r="34" spans="1:14" ht="12.75" customHeight="1" x14ac:dyDescent="0.25">
      <c r="A34" s="27" t="s">
        <v>84</v>
      </c>
      <c r="B34" s="27">
        <v>11</v>
      </c>
      <c r="C34" s="27">
        <v>12</v>
      </c>
      <c r="D34" s="34">
        <v>70</v>
      </c>
      <c r="E34" s="27">
        <v>72</v>
      </c>
      <c r="F34" s="27">
        <v>26</v>
      </c>
      <c r="G34" s="27">
        <v>160</v>
      </c>
      <c r="H34" s="27">
        <v>128</v>
      </c>
      <c r="I34" s="27">
        <v>347</v>
      </c>
      <c r="J34" s="27">
        <v>146</v>
      </c>
      <c r="K34" s="27">
        <v>29</v>
      </c>
      <c r="L34" s="27">
        <v>44</v>
      </c>
      <c r="M34" s="27">
        <v>70</v>
      </c>
      <c r="N34" s="27">
        <v>1115</v>
      </c>
    </row>
    <row r="35" spans="1:14" ht="12.75" customHeight="1" x14ac:dyDescent="0.25">
      <c r="A35" s="27" t="s">
        <v>85</v>
      </c>
      <c r="B35" s="27">
        <v>105</v>
      </c>
      <c r="C35" s="27">
        <v>50</v>
      </c>
      <c r="D35" s="34">
        <v>72</v>
      </c>
      <c r="E35" s="27">
        <v>37</v>
      </c>
      <c r="F35" s="27">
        <v>36</v>
      </c>
      <c r="G35" s="27">
        <v>102</v>
      </c>
      <c r="H35" s="27">
        <v>15</v>
      </c>
      <c r="I35" s="27">
        <v>80</v>
      </c>
      <c r="J35" s="27">
        <v>41</v>
      </c>
      <c r="K35" s="27">
        <v>54</v>
      </c>
      <c r="L35" s="27">
        <v>60</v>
      </c>
      <c r="M35" s="27">
        <v>81</v>
      </c>
      <c r="N35" s="27">
        <v>733</v>
      </c>
    </row>
    <row r="36" spans="1:14" ht="12.75" customHeight="1" x14ac:dyDescent="0.25">
      <c r="A36" s="27" t="s">
        <v>109</v>
      </c>
      <c r="B36" s="27">
        <v>32</v>
      </c>
      <c r="C36" s="27">
        <v>33</v>
      </c>
      <c r="D36" s="34">
        <v>4</v>
      </c>
      <c r="E36" s="27">
        <v>13</v>
      </c>
      <c r="F36" s="27">
        <v>72</v>
      </c>
      <c r="G36" s="27">
        <v>56</v>
      </c>
      <c r="H36" s="27">
        <v>80</v>
      </c>
      <c r="I36" s="27">
        <v>47</v>
      </c>
      <c r="J36" s="27">
        <v>36</v>
      </c>
      <c r="K36" s="27">
        <v>111</v>
      </c>
      <c r="L36" s="27">
        <v>7</v>
      </c>
      <c r="M36" s="27">
        <v>25</v>
      </c>
      <c r="N36" s="27">
        <v>516</v>
      </c>
    </row>
    <row r="37" spans="1:14" ht="12.75" customHeight="1" x14ac:dyDescent="0.25">
      <c r="A37" s="27" t="s">
        <v>110</v>
      </c>
      <c r="B37" s="27">
        <v>3</v>
      </c>
      <c r="C37" s="27">
        <v>14</v>
      </c>
      <c r="D37" s="34">
        <v>16</v>
      </c>
      <c r="E37" s="27">
        <v>54</v>
      </c>
      <c r="F37" s="27">
        <v>35</v>
      </c>
      <c r="G37" s="27">
        <v>42</v>
      </c>
      <c r="H37" s="27">
        <v>53</v>
      </c>
      <c r="I37" s="27">
        <v>30</v>
      </c>
      <c r="J37" s="27">
        <v>12</v>
      </c>
      <c r="K37" s="27">
        <v>66</v>
      </c>
      <c r="L37" s="27">
        <v>20</v>
      </c>
      <c r="M37" s="27">
        <v>7</v>
      </c>
      <c r="N37" s="27">
        <v>352</v>
      </c>
    </row>
    <row r="38" spans="1:14" ht="12.75" customHeight="1" x14ac:dyDescent="0.25">
      <c r="A38" s="27" t="s">
        <v>49</v>
      </c>
      <c r="B38" s="30">
        <v>5491</v>
      </c>
      <c r="C38" s="30">
        <v>6376</v>
      </c>
      <c r="D38" s="30">
        <v>5141</v>
      </c>
      <c r="E38" s="30">
        <v>5782</v>
      </c>
      <c r="F38" s="30">
        <v>5377</v>
      </c>
      <c r="G38" s="30">
        <v>6738</v>
      </c>
      <c r="H38" s="30">
        <v>5133</v>
      </c>
      <c r="I38" s="30">
        <v>6634</v>
      </c>
      <c r="J38" s="30">
        <v>8667</v>
      </c>
      <c r="K38" s="30">
        <v>8057</v>
      </c>
      <c r="L38" s="30">
        <v>6348</v>
      </c>
      <c r="M38" s="30">
        <v>5618</v>
      </c>
      <c r="N38" s="30">
        <v>75362</v>
      </c>
    </row>
    <row r="39" spans="1:14" ht="12.75" customHeight="1" x14ac:dyDescent="0.25">
      <c r="A39" s="46" t="s">
        <v>50</v>
      </c>
      <c r="B39" s="46">
        <v>31220</v>
      </c>
      <c r="C39" s="46">
        <v>53423</v>
      </c>
      <c r="D39" s="46">
        <v>59408</v>
      </c>
      <c r="E39" s="46">
        <v>75846</v>
      </c>
      <c r="F39" s="46">
        <v>81123</v>
      </c>
      <c r="G39" s="46">
        <v>69499</v>
      </c>
      <c r="H39" s="46">
        <v>86352</v>
      </c>
      <c r="I39" s="46">
        <v>127608</v>
      </c>
      <c r="J39" s="46">
        <v>53812</v>
      </c>
      <c r="K39" s="46">
        <v>81385</v>
      </c>
      <c r="L39" s="46">
        <v>47543</v>
      </c>
      <c r="M39" s="46">
        <v>43994</v>
      </c>
      <c r="N39" s="47">
        <v>811213</v>
      </c>
    </row>
    <row r="40" spans="1:14" ht="12.75" customHeight="1" x14ac:dyDescent="0.25">
      <c r="A40" s="48" t="s">
        <v>51</v>
      </c>
      <c r="B40" s="49">
        <v>68612</v>
      </c>
      <c r="C40" s="49">
        <v>112328</v>
      </c>
      <c r="D40" s="49">
        <v>147744</v>
      </c>
      <c r="E40" s="49">
        <v>174058</v>
      </c>
      <c r="F40" s="49">
        <v>177780</v>
      </c>
      <c r="G40" s="49">
        <v>147572</v>
      </c>
      <c r="H40" s="49">
        <v>380196</v>
      </c>
      <c r="I40" s="49">
        <v>353526</v>
      </c>
      <c r="J40" s="49">
        <v>142385</v>
      </c>
      <c r="K40" s="49">
        <v>166521</v>
      </c>
      <c r="L40" s="49">
        <v>134281</v>
      </c>
      <c r="M40" s="49">
        <v>88857</v>
      </c>
      <c r="N40" s="50">
        <v>2093860</v>
      </c>
    </row>
    <row r="41" spans="1:14" x14ac:dyDescent="0.25">
      <c r="A41" s="53" t="s">
        <v>112</v>
      </c>
      <c r="C41" s="32"/>
      <c r="D41" s="36"/>
      <c r="E41" s="32"/>
      <c r="F41" s="32"/>
      <c r="G41" s="32"/>
      <c r="N41" s="54" t="s">
        <v>105</v>
      </c>
    </row>
    <row r="42" spans="1:14" x14ac:dyDescent="0.25">
      <c r="A42" s="31"/>
      <c r="C42" s="32"/>
      <c r="D42" s="36"/>
      <c r="E42" s="32"/>
      <c r="F42" s="32"/>
      <c r="G42" s="32"/>
      <c r="N42" s="55" t="s">
        <v>106</v>
      </c>
    </row>
    <row r="43" spans="1:14" x14ac:dyDescent="0.25">
      <c r="D43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3"/>
  <sheetViews>
    <sheetView zoomScaleNormal="100" zoomScaleSheetLayoutView="100" workbookViewId="0">
      <selection activeCell="E26" sqref="E26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9.33203125" style="1" customWidth="1"/>
    <col min="9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91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5" t="s">
        <v>28</v>
      </c>
      <c r="B7" s="26">
        <v>4457</v>
      </c>
      <c r="C7" s="27">
        <v>8422</v>
      </c>
      <c r="D7" s="34">
        <v>11713</v>
      </c>
      <c r="E7" s="27">
        <v>13308</v>
      </c>
      <c r="F7" s="27">
        <v>14040</v>
      </c>
      <c r="G7" s="27">
        <v>9241</v>
      </c>
      <c r="H7" s="27">
        <v>29176</v>
      </c>
      <c r="I7" s="27">
        <v>22072</v>
      </c>
      <c r="J7" s="27">
        <v>12012</v>
      </c>
      <c r="K7" s="27">
        <v>12093</v>
      </c>
      <c r="L7" s="27">
        <v>8666</v>
      </c>
      <c r="M7" s="27">
        <v>6902</v>
      </c>
      <c r="N7" s="28">
        <v>152102</v>
      </c>
    </row>
    <row r="8" spans="1:14" ht="12.75" customHeight="1" x14ac:dyDescent="0.25">
      <c r="A8" s="27" t="s">
        <v>30</v>
      </c>
      <c r="B8" s="26">
        <v>1327</v>
      </c>
      <c r="C8" s="27">
        <v>1798</v>
      </c>
      <c r="D8" s="34">
        <v>1881</v>
      </c>
      <c r="E8" s="27">
        <v>2078</v>
      </c>
      <c r="F8" s="27">
        <v>3529</v>
      </c>
      <c r="G8" s="27">
        <v>3074</v>
      </c>
      <c r="H8" s="27">
        <v>3769</v>
      </c>
      <c r="I8" s="27">
        <v>3715</v>
      </c>
      <c r="J8" s="27">
        <v>2800</v>
      </c>
      <c r="K8" s="27">
        <v>3315</v>
      </c>
      <c r="L8" s="27">
        <v>1851</v>
      </c>
      <c r="M8" s="27">
        <v>2108</v>
      </c>
      <c r="N8" s="28">
        <v>31245</v>
      </c>
    </row>
    <row r="9" spans="1:14" ht="12.75" customHeight="1" x14ac:dyDescent="0.25">
      <c r="A9" s="27" t="s">
        <v>31</v>
      </c>
      <c r="B9" s="26">
        <v>797</v>
      </c>
      <c r="C9" s="27">
        <v>629</v>
      </c>
      <c r="D9" s="34">
        <v>1249</v>
      </c>
      <c r="E9" s="27">
        <v>1026</v>
      </c>
      <c r="F9" s="27">
        <v>2115</v>
      </c>
      <c r="G9" s="27">
        <v>1434</v>
      </c>
      <c r="H9" s="27">
        <v>2289</v>
      </c>
      <c r="I9" s="27">
        <v>2476</v>
      </c>
      <c r="J9" s="27">
        <v>1467</v>
      </c>
      <c r="K9" s="27">
        <v>1255</v>
      </c>
      <c r="L9" s="27">
        <v>836</v>
      </c>
      <c r="M9" s="27">
        <v>756</v>
      </c>
      <c r="N9" s="28">
        <v>16329</v>
      </c>
    </row>
    <row r="10" spans="1:14" ht="12.75" customHeight="1" x14ac:dyDescent="0.25">
      <c r="A10" s="27" t="s">
        <v>29</v>
      </c>
      <c r="B10" s="26">
        <v>473</v>
      </c>
      <c r="C10" s="27">
        <v>837</v>
      </c>
      <c r="D10" s="34">
        <v>687</v>
      </c>
      <c r="E10" s="27">
        <v>2254</v>
      </c>
      <c r="F10" s="27">
        <v>2176</v>
      </c>
      <c r="G10" s="27">
        <v>903</v>
      </c>
      <c r="H10" s="27">
        <v>1678</v>
      </c>
      <c r="I10" s="27">
        <v>2950</v>
      </c>
      <c r="J10" s="27">
        <v>820</v>
      </c>
      <c r="K10" s="27">
        <v>1174</v>
      </c>
      <c r="L10" s="27">
        <v>965</v>
      </c>
      <c r="M10" s="27">
        <v>2029</v>
      </c>
      <c r="N10" s="28">
        <v>16946</v>
      </c>
    </row>
    <row r="11" spans="1:14" ht="12.75" customHeight="1" x14ac:dyDescent="0.25">
      <c r="A11" s="27" t="s">
        <v>33</v>
      </c>
      <c r="B11" s="26">
        <v>583</v>
      </c>
      <c r="C11" s="27">
        <v>842</v>
      </c>
      <c r="D11" s="34">
        <v>1108</v>
      </c>
      <c r="E11" s="27">
        <v>1811</v>
      </c>
      <c r="F11" s="27">
        <v>1449</v>
      </c>
      <c r="G11" s="27">
        <v>1979</v>
      </c>
      <c r="H11" s="27">
        <v>2094</v>
      </c>
      <c r="I11" s="27">
        <v>2906</v>
      </c>
      <c r="J11" s="27">
        <v>1608</v>
      </c>
      <c r="K11" s="27">
        <v>1240</v>
      </c>
      <c r="L11" s="27">
        <v>648</v>
      </c>
      <c r="M11" s="27">
        <v>1382</v>
      </c>
      <c r="N11" s="28">
        <v>17650</v>
      </c>
    </row>
    <row r="12" spans="1:14" ht="12.75" customHeight="1" x14ac:dyDescent="0.25">
      <c r="A12" s="27" t="s">
        <v>39</v>
      </c>
      <c r="B12" s="26">
        <v>47</v>
      </c>
      <c r="C12" s="27">
        <v>21</v>
      </c>
      <c r="D12" s="34">
        <v>68</v>
      </c>
      <c r="E12" s="27">
        <v>119</v>
      </c>
      <c r="F12" s="27">
        <v>108</v>
      </c>
      <c r="G12" s="27">
        <v>70</v>
      </c>
      <c r="H12" s="27">
        <v>198</v>
      </c>
      <c r="I12" s="27">
        <v>212</v>
      </c>
      <c r="J12" s="27">
        <v>106</v>
      </c>
      <c r="K12" s="27">
        <v>50</v>
      </c>
      <c r="L12" s="27">
        <v>54</v>
      </c>
      <c r="M12" s="27">
        <v>23</v>
      </c>
      <c r="N12" s="28">
        <v>1076</v>
      </c>
    </row>
    <row r="13" spans="1:14" ht="12.75" customHeight="1" x14ac:dyDescent="0.25">
      <c r="A13" s="27" t="s">
        <v>34</v>
      </c>
      <c r="B13" s="26">
        <v>32</v>
      </c>
      <c r="C13" s="27">
        <v>17</v>
      </c>
      <c r="D13" s="34">
        <v>32</v>
      </c>
      <c r="E13" s="27">
        <v>11</v>
      </c>
      <c r="F13" s="27">
        <v>80</v>
      </c>
      <c r="G13" s="27">
        <v>74</v>
      </c>
      <c r="H13" s="27">
        <v>10</v>
      </c>
      <c r="I13" s="27">
        <v>380</v>
      </c>
      <c r="J13" s="27">
        <v>38</v>
      </c>
      <c r="K13" s="27">
        <v>20</v>
      </c>
      <c r="L13" s="27">
        <v>22</v>
      </c>
      <c r="M13" s="27">
        <v>10</v>
      </c>
      <c r="N13" s="28">
        <v>726</v>
      </c>
    </row>
    <row r="14" spans="1:14" ht="12.75" customHeight="1" x14ac:dyDescent="0.25">
      <c r="A14" s="27" t="s">
        <v>35</v>
      </c>
      <c r="B14" s="26">
        <v>22</v>
      </c>
      <c r="C14" s="27">
        <v>178</v>
      </c>
      <c r="D14" s="34">
        <v>56</v>
      </c>
      <c r="E14" s="27">
        <v>18</v>
      </c>
      <c r="F14" s="27">
        <v>26</v>
      </c>
      <c r="G14" s="27">
        <v>58</v>
      </c>
      <c r="H14" s="27">
        <v>137</v>
      </c>
      <c r="I14" s="27">
        <v>79</v>
      </c>
      <c r="J14" s="27">
        <v>54</v>
      </c>
      <c r="K14" s="27">
        <v>19</v>
      </c>
      <c r="L14" s="27">
        <v>7</v>
      </c>
      <c r="M14" s="27">
        <v>9</v>
      </c>
      <c r="N14" s="28">
        <v>663</v>
      </c>
    </row>
    <row r="15" spans="1:14" ht="12.75" customHeight="1" x14ac:dyDescent="0.25">
      <c r="A15" s="27" t="s">
        <v>40</v>
      </c>
      <c r="B15" s="26">
        <v>22</v>
      </c>
      <c r="C15" s="27">
        <v>29</v>
      </c>
      <c r="D15" s="34">
        <v>11</v>
      </c>
      <c r="E15" s="27">
        <v>20</v>
      </c>
      <c r="F15" s="27">
        <v>51</v>
      </c>
      <c r="G15" s="27">
        <v>18</v>
      </c>
      <c r="H15" s="27">
        <v>49</v>
      </c>
      <c r="I15" s="27">
        <v>45</v>
      </c>
      <c r="J15" s="27">
        <v>28</v>
      </c>
      <c r="K15" s="27">
        <v>71</v>
      </c>
      <c r="L15" s="27">
        <v>11</v>
      </c>
      <c r="M15" s="27">
        <v>9</v>
      </c>
      <c r="N15" s="28">
        <v>364</v>
      </c>
    </row>
    <row r="16" spans="1:14" ht="12.75" customHeight="1" x14ac:dyDescent="0.25">
      <c r="A16" s="27" t="s">
        <v>41</v>
      </c>
      <c r="B16" s="26">
        <v>4</v>
      </c>
      <c r="C16" s="27">
        <v>0</v>
      </c>
      <c r="D16" s="34">
        <v>1</v>
      </c>
      <c r="E16" s="27">
        <v>12</v>
      </c>
      <c r="F16" s="27">
        <v>2</v>
      </c>
      <c r="G16" s="27">
        <v>9</v>
      </c>
      <c r="H16" s="27">
        <v>5</v>
      </c>
      <c r="I16" s="27">
        <v>7</v>
      </c>
      <c r="J16" s="27">
        <v>2</v>
      </c>
      <c r="K16" s="27">
        <v>7</v>
      </c>
      <c r="L16" s="27">
        <v>5</v>
      </c>
      <c r="M16" s="27">
        <v>0</v>
      </c>
      <c r="N16" s="28">
        <v>54</v>
      </c>
    </row>
    <row r="17" spans="1:14" ht="12.75" customHeight="1" x14ac:dyDescent="0.25">
      <c r="A17" s="27" t="s">
        <v>32</v>
      </c>
      <c r="B17" s="26">
        <v>64</v>
      </c>
      <c r="C17" s="27">
        <v>70</v>
      </c>
      <c r="D17" s="34">
        <v>118</v>
      </c>
      <c r="E17" s="27">
        <v>207</v>
      </c>
      <c r="F17" s="27">
        <v>117</v>
      </c>
      <c r="G17" s="27">
        <v>207</v>
      </c>
      <c r="H17" s="27">
        <v>133</v>
      </c>
      <c r="I17" s="27">
        <v>193</v>
      </c>
      <c r="J17" s="27">
        <v>160</v>
      </c>
      <c r="K17" s="27">
        <v>141</v>
      </c>
      <c r="L17" s="27">
        <v>135</v>
      </c>
      <c r="M17" s="27">
        <v>267</v>
      </c>
      <c r="N17" s="28">
        <v>1812</v>
      </c>
    </row>
    <row r="18" spans="1:14" ht="12.75" customHeight="1" x14ac:dyDescent="0.25">
      <c r="A18" s="27" t="s">
        <v>38</v>
      </c>
      <c r="B18" s="26">
        <v>112</v>
      </c>
      <c r="C18" s="27">
        <v>174</v>
      </c>
      <c r="D18" s="34">
        <v>193</v>
      </c>
      <c r="E18" s="27">
        <v>114</v>
      </c>
      <c r="F18" s="27">
        <v>96</v>
      </c>
      <c r="G18" s="27">
        <v>150</v>
      </c>
      <c r="H18" s="27">
        <v>223</v>
      </c>
      <c r="I18" s="27">
        <v>339</v>
      </c>
      <c r="J18" s="27">
        <v>111</v>
      </c>
      <c r="K18" s="27">
        <v>118</v>
      </c>
      <c r="L18" s="27">
        <v>68</v>
      </c>
      <c r="M18" s="27">
        <v>196</v>
      </c>
      <c r="N18" s="28">
        <v>1894</v>
      </c>
    </row>
    <row r="19" spans="1:14" ht="12.75" customHeight="1" x14ac:dyDescent="0.25">
      <c r="A19" s="27" t="s">
        <v>37</v>
      </c>
      <c r="B19" s="26">
        <v>7</v>
      </c>
      <c r="C19" s="27">
        <v>24</v>
      </c>
      <c r="D19" s="34">
        <v>93</v>
      </c>
      <c r="E19" s="27">
        <v>14</v>
      </c>
      <c r="F19" s="27">
        <v>37</v>
      </c>
      <c r="G19" s="27">
        <v>16</v>
      </c>
      <c r="H19" s="27">
        <v>104</v>
      </c>
      <c r="I19" s="27">
        <v>33</v>
      </c>
      <c r="J19" s="27">
        <v>69</v>
      </c>
      <c r="K19" s="27">
        <v>93</v>
      </c>
      <c r="L19" s="27">
        <v>140</v>
      </c>
      <c r="M19" s="27">
        <v>102</v>
      </c>
      <c r="N19" s="28">
        <v>732</v>
      </c>
    </row>
    <row r="20" spans="1:14" ht="12.75" customHeight="1" x14ac:dyDescent="0.25">
      <c r="A20" s="27" t="s">
        <v>36</v>
      </c>
      <c r="B20" s="26">
        <v>2</v>
      </c>
      <c r="C20" s="27">
        <v>0</v>
      </c>
      <c r="D20" s="34">
        <v>4</v>
      </c>
      <c r="E20" s="27">
        <v>6</v>
      </c>
      <c r="F20" s="27">
        <v>2</v>
      </c>
      <c r="G20" s="27">
        <v>23</v>
      </c>
      <c r="H20" s="27">
        <v>5</v>
      </c>
      <c r="I20" s="27">
        <v>6</v>
      </c>
      <c r="J20" s="27">
        <v>11</v>
      </c>
      <c r="K20" s="27">
        <v>0</v>
      </c>
      <c r="L20" s="27">
        <v>0</v>
      </c>
      <c r="M20" s="27">
        <v>12</v>
      </c>
      <c r="N20" s="28">
        <v>71</v>
      </c>
    </row>
    <row r="21" spans="1:14" ht="12.75" customHeight="1" x14ac:dyDescent="0.25">
      <c r="A21" s="27" t="s">
        <v>42</v>
      </c>
      <c r="B21" s="26">
        <v>1</v>
      </c>
      <c r="C21" s="27">
        <v>8</v>
      </c>
      <c r="D21" s="34">
        <v>23</v>
      </c>
      <c r="E21" s="27">
        <v>17</v>
      </c>
      <c r="F21" s="27">
        <v>5</v>
      </c>
      <c r="G21" s="27">
        <v>15</v>
      </c>
      <c r="H21" s="27">
        <v>40</v>
      </c>
      <c r="I21" s="27">
        <v>60</v>
      </c>
      <c r="J21" s="27">
        <v>52</v>
      </c>
      <c r="K21" s="27">
        <v>27</v>
      </c>
      <c r="L21" s="27">
        <v>10</v>
      </c>
      <c r="M21" s="27">
        <v>3</v>
      </c>
      <c r="N21" s="28">
        <v>261</v>
      </c>
    </row>
    <row r="22" spans="1:14" ht="12.75" customHeight="1" x14ac:dyDescent="0.25">
      <c r="A22" s="27" t="s">
        <v>80</v>
      </c>
      <c r="B22" s="26">
        <v>359</v>
      </c>
      <c r="C22" s="27">
        <v>153</v>
      </c>
      <c r="D22" s="34">
        <v>238</v>
      </c>
      <c r="E22" s="27">
        <v>224</v>
      </c>
      <c r="F22" s="27">
        <v>216</v>
      </c>
      <c r="G22" s="27">
        <v>245</v>
      </c>
      <c r="H22" s="27">
        <v>252</v>
      </c>
      <c r="I22" s="27">
        <v>376</v>
      </c>
      <c r="J22" s="27">
        <v>582</v>
      </c>
      <c r="K22" s="27">
        <v>320</v>
      </c>
      <c r="L22" s="27">
        <v>579</v>
      </c>
      <c r="M22" s="27">
        <v>198</v>
      </c>
      <c r="N22" s="28">
        <v>3742</v>
      </c>
    </row>
    <row r="23" spans="1:14" ht="12.75" customHeight="1" x14ac:dyDescent="0.25">
      <c r="A23" s="27" t="s">
        <v>86</v>
      </c>
      <c r="B23" s="26">
        <v>80</v>
      </c>
      <c r="C23" s="27">
        <v>123</v>
      </c>
      <c r="D23" s="34">
        <v>109</v>
      </c>
      <c r="E23" s="27">
        <v>134</v>
      </c>
      <c r="F23" s="27">
        <v>70</v>
      </c>
      <c r="G23" s="27">
        <v>25</v>
      </c>
      <c r="H23" s="27">
        <v>28</v>
      </c>
      <c r="I23" s="27">
        <v>64</v>
      </c>
      <c r="J23" s="27">
        <v>74</v>
      </c>
      <c r="K23" s="27">
        <v>55</v>
      </c>
      <c r="L23" s="27">
        <v>23</v>
      </c>
      <c r="M23" s="27">
        <v>31</v>
      </c>
      <c r="N23" s="28">
        <v>816</v>
      </c>
    </row>
    <row r="24" spans="1:14" ht="12.75" customHeight="1" x14ac:dyDescent="0.25">
      <c r="A24" s="27" t="s">
        <v>81</v>
      </c>
      <c r="B24" s="26">
        <v>25</v>
      </c>
      <c r="C24" s="27">
        <v>46</v>
      </c>
      <c r="D24" s="34">
        <v>39</v>
      </c>
      <c r="E24" s="27">
        <v>11</v>
      </c>
      <c r="F24" s="27">
        <v>23</v>
      </c>
      <c r="G24" s="27">
        <v>31</v>
      </c>
      <c r="H24" s="27">
        <v>24</v>
      </c>
      <c r="I24" s="27">
        <v>53</v>
      </c>
      <c r="J24" s="27">
        <v>6</v>
      </c>
      <c r="K24" s="27">
        <v>24</v>
      </c>
      <c r="L24" s="27">
        <v>7</v>
      </c>
      <c r="M24" s="27">
        <v>12</v>
      </c>
      <c r="N24" s="28">
        <v>301</v>
      </c>
    </row>
    <row r="25" spans="1:14" ht="12.75" customHeight="1" x14ac:dyDescent="0.25">
      <c r="A25" s="27" t="s">
        <v>108</v>
      </c>
      <c r="B25" s="26">
        <v>19</v>
      </c>
      <c r="C25" s="27">
        <v>46</v>
      </c>
      <c r="D25" s="34">
        <v>47</v>
      </c>
      <c r="E25" s="27">
        <v>139</v>
      </c>
      <c r="F25" s="27">
        <v>124</v>
      </c>
      <c r="G25" s="27">
        <v>53</v>
      </c>
      <c r="H25" s="27">
        <v>63</v>
      </c>
      <c r="I25" s="27">
        <v>52</v>
      </c>
      <c r="J25" s="27">
        <v>98</v>
      </c>
      <c r="K25" s="27">
        <v>20</v>
      </c>
      <c r="L25" s="27">
        <v>14</v>
      </c>
      <c r="M25" s="27">
        <v>66</v>
      </c>
      <c r="N25" s="28">
        <v>741</v>
      </c>
    </row>
    <row r="26" spans="1:14" ht="12.75" customHeight="1" x14ac:dyDescent="0.25">
      <c r="A26" s="27" t="s">
        <v>43</v>
      </c>
      <c r="B26" s="27">
        <v>8</v>
      </c>
      <c r="C26" s="27">
        <v>1</v>
      </c>
      <c r="D26" s="34">
        <v>18</v>
      </c>
      <c r="E26" s="27">
        <v>63</v>
      </c>
      <c r="F26" s="27">
        <v>32</v>
      </c>
      <c r="G26" s="27">
        <v>16</v>
      </c>
      <c r="H26" s="27">
        <v>85</v>
      </c>
      <c r="I26" s="27">
        <v>21</v>
      </c>
      <c r="J26" s="27">
        <v>3</v>
      </c>
      <c r="K26" s="27">
        <v>6</v>
      </c>
      <c r="L26" s="27">
        <v>4</v>
      </c>
      <c r="M26" s="27">
        <v>6</v>
      </c>
      <c r="N26" s="27">
        <v>263</v>
      </c>
    </row>
    <row r="27" spans="1:14" ht="12.75" customHeight="1" x14ac:dyDescent="0.25">
      <c r="A27" s="27" t="s">
        <v>44</v>
      </c>
      <c r="B27" s="27">
        <v>57</v>
      </c>
      <c r="C27" s="27">
        <v>22</v>
      </c>
      <c r="D27" s="34">
        <v>196</v>
      </c>
      <c r="E27" s="27">
        <v>20</v>
      </c>
      <c r="F27" s="27">
        <v>113</v>
      </c>
      <c r="G27" s="27">
        <v>58</v>
      </c>
      <c r="H27" s="27">
        <v>199</v>
      </c>
      <c r="I27" s="27">
        <v>150</v>
      </c>
      <c r="J27" s="27">
        <v>72</v>
      </c>
      <c r="K27" s="27">
        <v>29</v>
      </c>
      <c r="L27" s="27">
        <v>31</v>
      </c>
      <c r="M27" s="27">
        <v>53</v>
      </c>
      <c r="N27" s="27">
        <v>1000</v>
      </c>
    </row>
    <row r="28" spans="1:14" ht="12.75" customHeight="1" x14ac:dyDescent="0.25">
      <c r="A28" s="27" t="s">
        <v>45</v>
      </c>
      <c r="B28" s="27">
        <v>49</v>
      </c>
      <c r="C28" s="27">
        <v>46</v>
      </c>
      <c r="D28" s="34">
        <v>41</v>
      </c>
      <c r="E28" s="27">
        <v>78</v>
      </c>
      <c r="F28" s="27">
        <v>69</v>
      </c>
      <c r="G28" s="27">
        <v>139</v>
      </c>
      <c r="H28" s="27">
        <v>57</v>
      </c>
      <c r="I28" s="27">
        <v>61</v>
      </c>
      <c r="J28" s="27">
        <v>17</v>
      </c>
      <c r="K28" s="27">
        <v>135</v>
      </c>
      <c r="L28" s="27">
        <v>56</v>
      </c>
      <c r="M28" s="27">
        <v>68</v>
      </c>
      <c r="N28" s="27">
        <v>816</v>
      </c>
    </row>
    <row r="29" spans="1:14" ht="12.75" customHeight="1" x14ac:dyDescent="0.25">
      <c r="A29" s="27" t="s">
        <v>46</v>
      </c>
      <c r="B29" s="27">
        <v>156</v>
      </c>
      <c r="C29" s="27">
        <v>122</v>
      </c>
      <c r="D29" s="34">
        <v>130</v>
      </c>
      <c r="E29" s="27">
        <v>221</v>
      </c>
      <c r="F29" s="27">
        <v>180</v>
      </c>
      <c r="G29" s="27">
        <v>262</v>
      </c>
      <c r="H29" s="27">
        <v>236</v>
      </c>
      <c r="I29" s="27">
        <v>125</v>
      </c>
      <c r="J29" s="27">
        <v>186</v>
      </c>
      <c r="K29" s="27">
        <v>152</v>
      </c>
      <c r="L29" s="27">
        <v>66</v>
      </c>
      <c r="M29" s="27">
        <v>144</v>
      </c>
      <c r="N29" s="27">
        <v>1980</v>
      </c>
    </row>
    <row r="30" spans="1:14" ht="12.75" customHeight="1" x14ac:dyDescent="0.25">
      <c r="A30" s="27" t="s">
        <v>47</v>
      </c>
      <c r="B30" s="27">
        <v>10</v>
      </c>
      <c r="C30" s="27">
        <v>4</v>
      </c>
      <c r="D30" s="34">
        <v>40</v>
      </c>
      <c r="E30" s="27">
        <v>22</v>
      </c>
      <c r="F30" s="27">
        <v>84</v>
      </c>
      <c r="G30" s="27">
        <v>28</v>
      </c>
      <c r="H30" s="27">
        <v>13</v>
      </c>
      <c r="I30" s="27">
        <v>16</v>
      </c>
      <c r="J30" s="27">
        <v>39</v>
      </c>
      <c r="K30" s="27">
        <v>35</v>
      </c>
      <c r="L30" s="27">
        <v>25</v>
      </c>
      <c r="M30" s="27">
        <v>34</v>
      </c>
      <c r="N30" s="27">
        <v>350</v>
      </c>
    </row>
    <row r="31" spans="1:14" ht="12.75" customHeight="1" x14ac:dyDescent="0.25">
      <c r="A31" s="27" t="s">
        <v>48</v>
      </c>
      <c r="B31" s="27">
        <v>2</v>
      </c>
      <c r="C31" s="27">
        <v>18</v>
      </c>
      <c r="D31" s="34">
        <v>14</v>
      </c>
      <c r="E31" s="27">
        <v>9</v>
      </c>
      <c r="F31" s="27">
        <v>7</v>
      </c>
      <c r="G31" s="27">
        <v>0</v>
      </c>
      <c r="H31" s="27">
        <v>2</v>
      </c>
      <c r="I31" s="27">
        <v>28</v>
      </c>
      <c r="J31" s="27">
        <v>3</v>
      </c>
      <c r="K31" s="27">
        <v>1</v>
      </c>
      <c r="L31" s="27">
        <v>5</v>
      </c>
      <c r="M31" s="27">
        <v>7</v>
      </c>
      <c r="N31" s="27">
        <v>96</v>
      </c>
    </row>
    <row r="32" spans="1:14" ht="12.75" customHeight="1" x14ac:dyDescent="0.25">
      <c r="A32" s="27" t="s">
        <v>82</v>
      </c>
      <c r="B32" s="27">
        <v>20</v>
      </c>
      <c r="C32" s="27">
        <v>39</v>
      </c>
      <c r="D32" s="34">
        <v>8</v>
      </c>
      <c r="E32" s="27">
        <v>40</v>
      </c>
      <c r="F32" s="27">
        <v>70</v>
      </c>
      <c r="G32" s="27">
        <v>58</v>
      </c>
      <c r="H32" s="27">
        <v>8</v>
      </c>
      <c r="I32" s="27">
        <v>37</v>
      </c>
      <c r="J32" s="27">
        <v>34</v>
      </c>
      <c r="K32" s="27">
        <v>26</v>
      </c>
      <c r="L32" s="27">
        <v>17</v>
      </c>
      <c r="M32" s="27">
        <v>37</v>
      </c>
      <c r="N32" s="27">
        <v>394</v>
      </c>
    </row>
    <row r="33" spans="1:14" ht="12.75" customHeight="1" x14ac:dyDescent="0.25">
      <c r="A33" s="27" t="s">
        <v>83</v>
      </c>
      <c r="B33" s="27">
        <v>42</v>
      </c>
      <c r="C33" s="27">
        <v>0</v>
      </c>
      <c r="D33" s="34">
        <v>14</v>
      </c>
      <c r="E33" s="27">
        <v>11</v>
      </c>
      <c r="F33" s="27">
        <v>28</v>
      </c>
      <c r="G33" s="27">
        <v>31</v>
      </c>
      <c r="H33" s="27">
        <v>16</v>
      </c>
      <c r="I33" s="27">
        <v>10</v>
      </c>
      <c r="J33" s="27">
        <v>22</v>
      </c>
      <c r="K33" s="27">
        <v>4</v>
      </c>
      <c r="L33" s="27">
        <v>2</v>
      </c>
      <c r="M33" s="27">
        <v>24</v>
      </c>
      <c r="N33" s="27">
        <v>204</v>
      </c>
    </row>
    <row r="34" spans="1:14" ht="12.75" customHeight="1" x14ac:dyDescent="0.25">
      <c r="A34" s="27" t="s">
        <v>84</v>
      </c>
      <c r="B34" s="27">
        <v>4</v>
      </c>
      <c r="C34" s="27">
        <v>7</v>
      </c>
      <c r="D34" s="34">
        <v>10</v>
      </c>
      <c r="E34" s="27">
        <v>43</v>
      </c>
      <c r="F34" s="27">
        <v>15</v>
      </c>
      <c r="G34" s="27">
        <v>9</v>
      </c>
      <c r="H34" s="27">
        <v>35</v>
      </c>
      <c r="I34" s="27">
        <v>81</v>
      </c>
      <c r="J34" s="27">
        <v>23</v>
      </c>
      <c r="K34" s="27">
        <v>16</v>
      </c>
      <c r="L34" s="27">
        <v>0</v>
      </c>
      <c r="M34" s="27">
        <v>0</v>
      </c>
      <c r="N34" s="27">
        <v>243</v>
      </c>
    </row>
    <row r="35" spans="1:14" ht="12.75" customHeight="1" x14ac:dyDescent="0.25">
      <c r="A35" s="27" t="s">
        <v>85</v>
      </c>
      <c r="B35" s="27">
        <v>11</v>
      </c>
      <c r="C35" s="27">
        <v>10</v>
      </c>
      <c r="D35" s="34">
        <v>54</v>
      </c>
      <c r="E35" s="27">
        <v>34</v>
      </c>
      <c r="F35" s="27">
        <v>15</v>
      </c>
      <c r="G35" s="27">
        <v>166</v>
      </c>
      <c r="H35" s="27">
        <v>0</v>
      </c>
      <c r="I35" s="27">
        <v>6</v>
      </c>
      <c r="J35" s="27">
        <v>111</v>
      </c>
      <c r="K35" s="27">
        <v>61</v>
      </c>
      <c r="L35" s="27">
        <v>43</v>
      </c>
      <c r="M35" s="27">
        <v>30</v>
      </c>
      <c r="N35" s="27">
        <v>541</v>
      </c>
    </row>
    <row r="36" spans="1:14" ht="12.75" customHeight="1" x14ac:dyDescent="0.25">
      <c r="A36" s="27" t="s">
        <v>109</v>
      </c>
      <c r="B36" s="27">
        <v>20</v>
      </c>
      <c r="C36" s="27">
        <v>0</v>
      </c>
      <c r="D36" s="34">
        <v>0</v>
      </c>
      <c r="E36" s="27">
        <v>59</v>
      </c>
      <c r="F36" s="27">
        <v>46</v>
      </c>
      <c r="G36" s="27">
        <v>135</v>
      </c>
      <c r="H36" s="27">
        <v>55</v>
      </c>
      <c r="I36" s="27">
        <v>20</v>
      </c>
      <c r="J36" s="27">
        <v>22</v>
      </c>
      <c r="K36" s="27">
        <v>6</v>
      </c>
      <c r="L36" s="27">
        <v>13</v>
      </c>
      <c r="M36" s="27">
        <v>21</v>
      </c>
      <c r="N36" s="27">
        <v>397</v>
      </c>
    </row>
    <row r="37" spans="1:14" ht="12.75" customHeight="1" x14ac:dyDescent="0.25">
      <c r="A37" s="27" t="s">
        <v>110</v>
      </c>
      <c r="B37" s="27">
        <v>11</v>
      </c>
      <c r="C37" s="27">
        <v>0</v>
      </c>
      <c r="D37" s="34">
        <v>14</v>
      </c>
      <c r="E37" s="27">
        <v>14</v>
      </c>
      <c r="F37" s="27">
        <v>12</v>
      </c>
      <c r="G37" s="27">
        <v>15</v>
      </c>
      <c r="H37" s="27">
        <v>8</v>
      </c>
      <c r="I37" s="27">
        <v>4</v>
      </c>
      <c r="J37" s="27">
        <v>7</v>
      </c>
      <c r="K37" s="27">
        <v>36</v>
      </c>
      <c r="L37" s="27">
        <v>1</v>
      </c>
      <c r="M37" s="27">
        <v>8</v>
      </c>
      <c r="N37" s="27">
        <v>130</v>
      </c>
    </row>
    <row r="38" spans="1:14" ht="12.75" customHeight="1" x14ac:dyDescent="0.25">
      <c r="A38" s="27" t="s">
        <v>49</v>
      </c>
      <c r="B38" s="30">
        <v>116</v>
      </c>
      <c r="C38" s="30">
        <v>240</v>
      </c>
      <c r="D38" s="30">
        <v>342</v>
      </c>
      <c r="E38" s="30">
        <v>227</v>
      </c>
      <c r="F38" s="30">
        <v>402</v>
      </c>
      <c r="G38" s="30">
        <v>460</v>
      </c>
      <c r="H38" s="30">
        <v>429</v>
      </c>
      <c r="I38" s="30">
        <v>606</v>
      </c>
      <c r="J38" s="30">
        <v>450</v>
      </c>
      <c r="K38" s="30">
        <v>497</v>
      </c>
      <c r="L38" s="30">
        <v>639</v>
      </c>
      <c r="M38" s="30">
        <v>540</v>
      </c>
      <c r="N38" s="30">
        <v>4948</v>
      </c>
    </row>
    <row r="39" spans="1:14" ht="12.75" customHeight="1" x14ac:dyDescent="0.25">
      <c r="A39" s="46" t="s">
        <v>50</v>
      </c>
      <c r="B39" s="46">
        <v>4482</v>
      </c>
      <c r="C39" s="46">
        <v>5504</v>
      </c>
      <c r="D39" s="46">
        <v>6838</v>
      </c>
      <c r="E39" s="46">
        <v>9056</v>
      </c>
      <c r="F39" s="46">
        <v>11299</v>
      </c>
      <c r="G39" s="46">
        <v>9761</v>
      </c>
      <c r="H39" s="46">
        <v>12244</v>
      </c>
      <c r="I39" s="46">
        <v>15111</v>
      </c>
      <c r="J39" s="46">
        <v>9075</v>
      </c>
      <c r="K39" s="46">
        <v>8953</v>
      </c>
      <c r="L39" s="46">
        <v>6277</v>
      </c>
      <c r="M39" s="46">
        <v>8185</v>
      </c>
      <c r="N39" s="47">
        <v>106785</v>
      </c>
    </row>
    <row r="40" spans="1:14" ht="12.75" customHeight="1" x14ac:dyDescent="0.25">
      <c r="A40" s="48" t="s">
        <v>51</v>
      </c>
      <c r="B40" s="49">
        <v>8939</v>
      </c>
      <c r="C40" s="49">
        <v>13926</v>
      </c>
      <c r="D40" s="49">
        <v>18551</v>
      </c>
      <c r="E40" s="49">
        <v>22364</v>
      </c>
      <c r="F40" s="49">
        <v>25339</v>
      </c>
      <c r="G40" s="49">
        <v>19002</v>
      </c>
      <c r="H40" s="49">
        <v>41420</v>
      </c>
      <c r="I40" s="49">
        <v>37183</v>
      </c>
      <c r="J40" s="49">
        <v>21087</v>
      </c>
      <c r="K40" s="49">
        <v>21046</v>
      </c>
      <c r="L40" s="49">
        <v>14943</v>
      </c>
      <c r="M40" s="49">
        <v>15087</v>
      </c>
      <c r="N40" s="50">
        <v>258887</v>
      </c>
    </row>
    <row r="41" spans="1:14" x14ac:dyDescent="0.25">
      <c r="A41" s="53" t="s">
        <v>112</v>
      </c>
      <c r="C41" s="32"/>
      <c r="D41" s="36"/>
      <c r="E41" s="32"/>
      <c r="F41" s="32"/>
      <c r="G41" s="32"/>
      <c r="N41" s="54" t="s">
        <v>105</v>
      </c>
    </row>
    <row r="42" spans="1:14" x14ac:dyDescent="0.25">
      <c r="A42" s="31"/>
      <c r="C42" s="32"/>
      <c r="D42" s="36"/>
      <c r="E42" s="32"/>
      <c r="F42" s="32"/>
      <c r="G42" s="32"/>
      <c r="N42" s="55" t="s">
        <v>106</v>
      </c>
    </row>
    <row r="43" spans="1:14" x14ac:dyDescent="0.25">
      <c r="D43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3"/>
  <sheetViews>
    <sheetView zoomScaleNormal="100" zoomScaleSheetLayoutView="100" workbookViewId="0">
      <selection activeCell="E26" sqref="E26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9.33203125" style="1" customWidth="1"/>
    <col min="9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92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5" t="s">
        <v>28</v>
      </c>
      <c r="B7" s="26">
        <v>33279</v>
      </c>
      <c r="C7" s="27">
        <v>43447</v>
      </c>
      <c r="D7" s="34">
        <v>43160</v>
      </c>
      <c r="E7" s="27">
        <v>44174</v>
      </c>
      <c r="F7" s="27">
        <v>47062</v>
      </c>
      <c r="G7" s="27">
        <v>40425</v>
      </c>
      <c r="H7" s="27">
        <v>72858</v>
      </c>
      <c r="I7" s="27">
        <v>53002</v>
      </c>
      <c r="J7" s="27">
        <v>48990</v>
      </c>
      <c r="K7" s="27">
        <v>52108</v>
      </c>
      <c r="L7" s="27">
        <v>44808</v>
      </c>
      <c r="M7" s="27">
        <v>35259</v>
      </c>
      <c r="N7" s="28">
        <v>558572</v>
      </c>
    </row>
    <row r="8" spans="1:14" ht="12.75" customHeight="1" x14ac:dyDescent="0.25">
      <c r="A8" s="27" t="s">
        <v>30</v>
      </c>
      <c r="B8" s="26">
        <v>6124</v>
      </c>
      <c r="C8" s="27">
        <v>6612</v>
      </c>
      <c r="D8" s="34">
        <v>7529</v>
      </c>
      <c r="E8" s="27">
        <v>7321</v>
      </c>
      <c r="F8" s="27">
        <v>7860</v>
      </c>
      <c r="G8" s="27">
        <v>8580</v>
      </c>
      <c r="H8" s="27">
        <v>9559</v>
      </c>
      <c r="I8" s="27">
        <v>9380</v>
      </c>
      <c r="J8" s="27">
        <v>8240</v>
      </c>
      <c r="K8" s="27">
        <v>9595</v>
      </c>
      <c r="L8" s="27">
        <v>7665</v>
      </c>
      <c r="M8" s="27">
        <v>6642</v>
      </c>
      <c r="N8" s="28">
        <v>95107</v>
      </c>
    </row>
    <row r="9" spans="1:14" ht="12.75" customHeight="1" x14ac:dyDescent="0.25">
      <c r="A9" s="27" t="s">
        <v>31</v>
      </c>
      <c r="B9" s="26">
        <v>6176</v>
      </c>
      <c r="C9" s="27">
        <v>4501</v>
      </c>
      <c r="D9" s="34">
        <v>4992</v>
      </c>
      <c r="E9" s="27">
        <v>6452</v>
      </c>
      <c r="F9" s="27">
        <v>5619</v>
      </c>
      <c r="G9" s="27">
        <v>6424</v>
      </c>
      <c r="H9" s="27">
        <v>5107</v>
      </c>
      <c r="I9" s="27">
        <v>5896</v>
      </c>
      <c r="J9" s="27">
        <v>5427</v>
      </c>
      <c r="K9" s="27">
        <v>6356</v>
      </c>
      <c r="L9" s="27">
        <v>5178</v>
      </c>
      <c r="M9" s="27">
        <v>4692</v>
      </c>
      <c r="N9" s="28">
        <v>66820</v>
      </c>
    </row>
    <row r="10" spans="1:14" ht="12.75" customHeight="1" x14ac:dyDescent="0.25">
      <c r="A10" s="27" t="s">
        <v>29</v>
      </c>
      <c r="B10" s="26">
        <v>6547</v>
      </c>
      <c r="C10" s="27">
        <v>6855</v>
      </c>
      <c r="D10" s="34">
        <v>6773</v>
      </c>
      <c r="E10" s="27">
        <v>7216</v>
      </c>
      <c r="F10" s="27">
        <v>7259</v>
      </c>
      <c r="G10" s="27">
        <v>7171</v>
      </c>
      <c r="H10" s="27">
        <v>7352</v>
      </c>
      <c r="I10" s="27">
        <v>7839</v>
      </c>
      <c r="J10" s="27">
        <v>8096</v>
      </c>
      <c r="K10" s="27">
        <v>9142</v>
      </c>
      <c r="L10" s="27">
        <v>6948</v>
      </c>
      <c r="M10" s="27">
        <v>7771</v>
      </c>
      <c r="N10" s="28">
        <v>88969</v>
      </c>
    </row>
    <row r="11" spans="1:14" ht="12.75" customHeight="1" x14ac:dyDescent="0.25">
      <c r="A11" s="27" t="s">
        <v>33</v>
      </c>
      <c r="B11" s="26">
        <v>4078</v>
      </c>
      <c r="C11" s="27">
        <v>4865</v>
      </c>
      <c r="D11" s="34">
        <v>4688</v>
      </c>
      <c r="E11" s="27">
        <v>4091</v>
      </c>
      <c r="F11" s="27">
        <v>5348</v>
      </c>
      <c r="G11" s="27">
        <v>6257</v>
      </c>
      <c r="H11" s="27">
        <v>7873</v>
      </c>
      <c r="I11" s="27">
        <v>8132</v>
      </c>
      <c r="J11" s="27">
        <v>5647</v>
      </c>
      <c r="K11" s="27">
        <v>5218</v>
      </c>
      <c r="L11" s="27">
        <v>4614</v>
      </c>
      <c r="M11" s="27">
        <v>4648</v>
      </c>
      <c r="N11" s="28">
        <v>65459</v>
      </c>
    </row>
    <row r="12" spans="1:14" ht="12.75" customHeight="1" x14ac:dyDescent="0.25">
      <c r="A12" s="27" t="s">
        <v>39</v>
      </c>
      <c r="B12" s="26">
        <v>640</v>
      </c>
      <c r="C12" s="27">
        <v>522</v>
      </c>
      <c r="D12" s="34">
        <v>677</v>
      </c>
      <c r="E12" s="27">
        <v>770</v>
      </c>
      <c r="F12" s="27">
        <v>791</v>
      </c>
      <c r="G12" s="27">
        <v>597</v>
      </c>
      <c r="H12" s="27">
        <v>546</v>
      </c>
      <c r="I12" s="27">
        <v>582</v>
      </c>
      <c r="J12" s="27">
        <v>805</v>
      </c>
      <c r="K12" s="27">
        <v>599</v>
      </c>
      <c r="L12" s="27">
        <v>578</v>
      </c>
      <c r="M12" s="27">
        <v>562</v>
      </c>
      <c r="N12" s="28">
        <v>7669</v>
      </c>
    </row>
    <row r="13" spans="1:14" ht="12.75" customHeight="1" x14ac:dyDescent="0.25">
      <c r="A13" s="27" t="s">
        <v>34</v>
      </c>
      <c r="B13" s="26">
        <v>399</v>
      </c>
      <c r="C13" s="27">
        <v>453</v>
      </c>
      <c r="D13" s="34">
        <v>307</v>
      </c>
      <c r="E13" s="27">
        <v>396</v>
      </c>
      <c r="F13" s="27">
        <v>339</v>
      </c>
      <c r="G13" s="27">
        <v>597</v>
      </c>
      <c r="H13" s="27">
        <v>641</v>
      </c>
      <c r="I13" s="27">
        <v>596</v>
      </c>
      <c r="J13" s="27">
        <v>446</v>
      </c>
      <c r="K13" s="27">
        <v>425</v>
      </c>
      <c r="L13" s="27">
        <v>420</v>
      </c>
      <c r="M13" s="27">
        <v>337</v>
      </c>
      <c r="N13" s="28">
        <v>5356</v>
      </c>
    </row>
    <row r="14" spans="1:14" ht="12.75" customHeight="1" x14ac:dyDescent="0.25">
      <c r="A14" s="27" t="s">
        <v>35</v>
      </c>
      <c r="B14" s="26">
        <v>398</v>
      </c>
      <c r="C14" s="27">
        <v>541</v>
      </c>
      <c r="D14" s="34">
        <v>408</v>
      </c>
      <c r="E14" s="27">
        <v>624</v>
      </c>
      <c r="F14" s="27">
        <v>412</v>
      </c>
      <c r="G14" s="27">
        <v>362</v>
      </c>
      <c r="H14" s="27">
        <v>490</v>
      </c>
      <c r="I14" s="27">
        <v>854</v>
      </c>
      <c r="J14" s="27">
        <v>432</v>
      </c>
      <c r="K14" s="27">
        <v>366</v>
      </c>
      <c r="L14" s="27">
        <v>464</v>
      </c>
      <c r="M14" s="27">
        <v>228</v>
      </c>
      <c r="N14" s="28">
        <v>5579</v>
      </c>
    </row>
    <row r="15" spans="1:14" ht="12.75" customHeight="1" x14ac:dyDescent="0.25">
      <c r="A15" s="27" t="s">
        <v>40</v>
      </c>
      <c r="B15" s="26">
        <v>480</v>
      </c>
      <c r="C15" s="27">
        <v>466</v>
      </c>
      <c r="D15" s="34">
        <v>476</v>
      </c>
      <c r="E15" s="27">
        <v>397</v>
      </c>
      <c r="F15" s="27">
        <v>591</v>
      </c>
      <c r="G15" s="27">
        <v>485</v>
      </c>
      <c r="H15" s="27">
        <v>617</v>
      </c>
      <c r="I15" s="27">
        <v>587</v>
      </c>
      <c r="J15" s="27">
        <v>637</v>
      </c>
      <c r="K15" s="27">
        <v>525</v>
      </c>
      <c r="L15" s="27">
        <v>518</v>
      </c>
      <c r="M15" s="27">
        <v>354</v>
      </c>
      <c r="N15" s="28">
        <v>6133</v>
      </c>
    </row>
    <row r="16" spans="1:14" ht="12.75" customHeight="1" x14ac:dyDescent="0.25">
      <c r="A16" s="27" t="s">
        <v>41</v>
      </c>
      <c r="B16" s="26">
        <v>295</v>
      </c>
      <c r="C16" s="27">
        <v>238</v>
      </c>
      <c r="D16" s="34">
        <v>327</v>
      </c>
      <c r="E16" s="27">
        <v>171</v>
      </c>
      <c r="F16" s="27">
        <v>593</v>
      </c>
      <c r="G16" s="27">
        <v>503</v>
      </c>
      <c r="H16" s="27">
        <v>146</v>
      </c>
      <c r="I16" s="27">
        <v>259</v>
      </c>
      <c r="J16" s="27">
        <v>232</v>
      </c>
      <c r="K16" s="27">
        <v>197</v>
      </c>
      <c r="L16" s="27">
        <v>291</v>
      </c>
      <c r="M16" s="27">
        <v>313</v>
      </c>
      <c r="N16" s="28">
        <v>3565</v>
      </c>
    </row>
    <row r="17" spans="1:14" ht="12.75" customHeight="1" x14ac:dyDescent="0.25">
      <c r="A17" s="27" t="s">
        <v>32</v>
      </c>
      <c r="B17" s="26">
        <v>1667</v>
      </c>
      <c r="C17" s="27">
        <v>1856</v>
      </c>
      <c r="D17" s="34">
        <v>1490</v>
      </c>
      <c r="E17" s="27">
        <v>1758</v>
      </c>
      <c r="F17" s="27">
        <v>1709</v>
      </c>
      <c r="G17" s="27">
        <v>1600</v>
      </c>
      <c r="H17" s="27">
        <v>1822</v>
      </c>
      <c r="I17" s="27">
        <v>1909</v>
      </c>
      <c r="J17" s="27">
        <v>1692</v>
      </c>
      <c r="K17" s="27">
        <v>1859</v>
      </c>
      <c r="L17" s="27">
        <v>1652</v>
      </c>
      <c r="M17" s="27">
        <v>1685</v>
      </c>
      <c r="N17" s="28">
        <v>20699</v>
      </c>
    </row>
    <row r="18" spans="1:14" ht="12.75" customHeight="1" x14ac:dyDescent="0.25">
      <c r="A18" s="27" t="s">
        <v>38</v>
      </c>
      <c r="B18" s="26">
        <v>1401</v>
      </c>
      <c r="C18" s="27">
        <v>1899</v>
      </c>
      <c r="D18" s="34">
        <v>1480</v>
      </c>
      <c r="E18" s="27">
        <v>1933</v>
      </c>
      <c r="F18" s="27">
        <v>1751</v>
      </c>
      <c r="G18" s="27">
        <v>2568</v>
      </c>
      <c r="H18" s="27">
        <v>1733</v>
      </c>
      <c r="I18" s="27">
        <v>2125</v>
      </c>
      <c r="J18" s="27">
        <v>1600</v>
      </c>
      <c r="K18" s="27">
        <v>1724</v>
      </c>
      <c r="L18" s="27">
        <v>1662</v>
      </c>
      <c r="M18" s="27">
        <v>1586</v>
      </c>
      <c r="N18" s="28">
        <v>21462</v>
      </c>
    </row>
    <row r="19" spans="1:14" ht="12.75" customHeight="1" x14ac:dyDescent="0.25">
      <c r="A19" s="27" t="s">
        <v>37</v>
      </c>
      <c r="B19" s="26">
        <v>1079</v>
      </c>
      <c r="C19" s="27">
        <v>886</v>
      </c>
      <c r="D19" s="34">
        <v>1051</v>
      </c>
      <c r="E19" s="27">
        <v>882</v>
      </c>
      <c r="F19" s="27">
        <v>965</v>
      </c>
      <c r="G19" s="27">
        <v>1065</v>
      </c>
      <c r="H19" s="27">
        <v>898</v>
      </c>
      <c r="I19" s="27">
        <v>964</v>
      </c>
      <c r="J19" s="27">
        <v>626</v>
      </c>
      <c r="K19" s="27">
        <v>751</v>
      </c>
      <c r="L19" s="27">
        <v>619</v>
      </c>
      <c r="M19" s="27">
        <v>445</v>
      </c>
      <c r="N19" s="28">
        <v>10231</v>
      </c>
    </row>
    <row r="20" spans="1:14" ht="12.75" customHeight="1" x14ac:dyDescent="0.25">
      <c r="A20" s="27" t="s">
        <v>36</v>
      </c>
      <c r="B20" s="26">
        <v>164</v>
      </c>
      <c r="C20" s="27">
        <v>181</v>
      </c>
      <c r="D20" s="34">
        <v>202</v>
      </c>
      <c r="E20" s="27">
        <v>229</v>
      </c>
      <c r="F20" s="27">
        <v>164</v>
      </c>
      <c r="G20" s="27">
        <v>160</v>
      </c>
      <c r="H20" s="27">
        <v>233</v>
      </c>
      <c r="I20" s="27">
        <v>182</v>
      </c>
      <c r="J20" s="27">
        <v>151</v>
      </c>
      <c r="K20" s="27">
        <v>223</v>
      </c>
      <c r="L20" s="27">
        <v>218</v>
      </c>
      <c r="M20" s="27">
        <v>221</v>
      </c>
      <c r="N20" s="28">
        <v>2328</v>
      </c>
    </row>
    <row r="21" spans="1:14" ht="12.75" customHeight="1" x14ac:dyDescent="0.25">
      <c r="A21" s="27" t="s">
        <v>42</v>
      </c>
      <c r="B21" s="26">
        <v>345</v>
      </c>
      <c r="C21" s="27">
        <v>413</v>
      </c>
      <c r="D21" s="34">
        <v>428</v>
      </c>
      <c r="E21" s="27">
        <v>354</v>
      </c>
      <c r="F21" s="27">
        <v>613</v>
      </c>
      <c r="G21" s="27">
        <v>429</v>
      </c>
      <c r="H21" s="27">
        <v>353</v>
      </c>
      <c r="I21" s="27">
        <v>455</v>
      </c>
      <c r="J21" s="27">
        <v>469</v>
      </c>
      <c r="K21" s="27">
        <v>386</v>
      </c>
      <c r="L21" s="27">
        <v>299</v>
      </c>
      <c r="M21" s="27">
        <v>211</v>
      </c>
      <c r="N21" s="28">
        <v>4755</v>
      </c>
    </row>
    <row r="22" spans="1:14" ht="12.75" customHeight="1" x14ac:dyDescent="0.25">
      <c r="A22" s="27" t="s">
        <v>80</v>
      </c>
      <c r="B22" s="26">
        <v>1145</v>
      </c>
      <c r="C22" s="27">
        <v>1363</v>
      </c>
      <c r="D22" s="34">
        <v>1300</v>
      </c>
      <c r="E22" s="27">
        <v>1444</v>
      </c>
      <c r="F22" s="27">
        <v>1454</v>
      </c>
      <c r="G22" s="27">
        <v>1410</v>
      </c>
      <c r="H22" s="27">
        <v>1052</v>
      </c>
      <c r="I22" s="27">
        <v>809</v>
      </c>
      <c r="J22" s="27">
        <v>1288</v>
      </c>
      <c r="K22" s="27">
        <v>1310</v>
      </c>
      <c r="L22" s="27">
        <v>1339</v>
      </c>
      <c r="M22" s="27">
        <v>782</v>
      </c>
      <c r="N22" s="28">
        <v>14696</v>
      </c>
    </row>
    <row r="23" spans="1:14" ht="12.75" customHeight="1" x14ac:dyDescent="0.25">
      <c r="A23" s="27" t="s">
        <v>86</v>
      </c>
      <c r="B23" s="26">
        <v>749</v>
      </c>
      <c r="C23" s="27">
        <v>591</v>
      </c>
      <c r="D23" s="34">
        <v>552</v>
      </c>
      <c r="E23" s="27">
        <v>467</v>
      </c>
      <c r="F23" s="27">
        <v>412</v>
      </c>
      <c r="G23" s="27">
        <v>382</v>
      </c>
      <c r="H23" s="27">
        <v>353</v>
      </c>
      <c r="I23" s="27">
        <v>404</v>
      </c>
      <c r="J23" s="27">
        <v>420</v>
      </c>
      <c r="K23" s="27">
        <v>430</v>
      </c>
      <c r="L23" s="27">
        <v>460</v>
      </c>
      <c r="M23" s="27">
        <v>419</v>
      </c>
      <c r="N23" s="28">
        <v>5639</v>
      </c>
    </row>
    <row r="24" spans="1:14" ht="12.75" customHeight="1" x14ac:dyDescent="0.25">
      <c r="A24" s="27" t="s">
        <v>81</v>
      </c>
      <c r="B24" s="26">
        <v>417</v>
      </c>
      <c r="C24" s="27">
        <v>488</v>
      </c>
      <c r="D24" s="34">
        <v>220</v>
      </c>
      <c r="E24" s="27">
        <v>565</v>
      </c>
      <c r="F24" s="27">
        <v>226</v>
      </c>
      <c r="G24" s="27">
        <v>241</v>
      </c>
      <c r="H24" s="27">
        <v>210</v>
      </c>
      <c r="I24" s="27">
        <v>389</v>
      </c>
      <c r="J24" s="27">
        <v>408</v>
      </c>
      <c r="K24" s="27">
        <v>242</v>
      </c>
      <c r="L24" s="27">
        <v>222</v>
      </c>
      <c r="M24" s="27">
        <v>175</v>
      </c>
      <c r="N24" s="28">
        <v>3803</v>
      </c>
    </row>
    <row r="25" spans="1:14" ht="12.75" customHeight="1" x14ac:dyDescent="0.25">
      <c r="A25" s="27" t="s">
        <v>108</v>
      </c>
      <c r="B25" s="26">
        <v>327</v>
      </c>
      <c r="C25" s="27">
        <v>301</v>
      </c>
      <c r="D25" s="34">
        <v>379</v>
      </c>
      <c r="E25" s="27">
        <v>386</v>
      </c>
      <c r="F25" s="27">
        <v>315</v>
      </c>
      <c r="G25" s="27">
        <v>454</v>
      </c>
      <c r="H25" s="27">
        <v>441</v>
      </c>
      <c r="I25" s="27">
        <v>400</v>
      </c>
      <c r="J25" s="27">
        <v>525</v>
      </c>
      <c r="K25" s="27">
        <v>472</v>
      </c>
      <c r="L25" s="27">
        <v>694</v>
      </c>
      <c r="M25" s="27">
        <v>615</v>
      </c>
      <c r="N25" s="28">
        <v>5309</v>
      </c>
    </row>
    <row r="26" spans="1:14" ht="12.75" customHeight="1" x14ac:dyDescent="0.25">
      <c r="A26" s="27" t="s">
        <v>43</v>
      </c>
      <c r="B26" s="27">
        <v>316</v>
      </c>
      <c r="C26" s="27">
        <v>309</v>
      </c>
      <c r="D26" s="34">
        <v>235</v>
      </c>
      <c r="E26" s="27">
        <v>262</v>
      </c>
      <c r="F26" s="27">
        <v>339</v>
      </c>
      <c r="G26" s="27">
        <v>279</v>
      </c>
      <c r="H26" s="27">
        <v>339</v>
      </c>
      <c r="I26" s="27">
        <v>549</v>
      </c>
      <c r="J26" s="27">
        <v>376</v>
      </c>
      <c r="K26" s="27">
        <v>282</v>
      </c>
      <c r="L26" s="27">
        <v>296</v>
      </c>
      <c r="M26" s="27">
        <v>223</v>
      </c>
      <c r="N26" s="27">
        <v>3805</v>
      </c>
    </row>
    <row r="27" spans="1:14" ht="12.75" customHeight="1" x14ac:dyDescent="0.25">
      <c r="A27" s="27" t="s">
        <v>44</v>
      </c>
      <c r="B27" s="27">
        <v>2367</v>
      </c>
      <c r="C27" s="27">
        <v>1313</v>
      </c>
      <c r="D27" s="34">
        <v>2328</v>
      </c>
      <c r="E27" s="27">
        <v>846</v>
      </c>
      <c r="F27" s="27">
        <v>733</v>
      </c>
      <c r="G27" s="27">
        <v>1181</v>
      </c>
      <c r="H27" s="27">
        <v>1139</v>
      </c>
      <c r="I27" s="27">
        <v>974</v>
      </c>
      <c r="J27" s="27">
        <v>932</v>
      </c>
      <c r="K27" s="27">
        <v>955</v>
      </c>
      <c r="L27" s="27">
        <v>724</v>
      </c>
      <c r="M27" s="27">
        <v>762</v>
      </c>
      <c r="N27" s="27">
        <v>14254</v>
      </c>
    </row>
    <row r="28" spans="1:14" ht="12.75" customHeight="1" x14ac:dyDescent="0.25">
      <c r="A28" s="27" t="s">
        <v>45</v>
      </c>
      <c r="B28" s="27">
        <v>368</v>
      </c>
      <c r="C28" s="27">
        <v>322</v>
      </c>
      <c r="D28" s="34">
        <v>334</v>
      </c>
      <c r="E28" s="27">
        <v>342</v>
      </c>
      <c r="F28" s="27">
        <v>548</v>
      </c>
      <c r="G28" s="27">
        <v>535</v>
      </c>
      <c r="H28" s="27">
        <v>397</v>
      </c>
      <c r="I28" s="27">
        <v>832</v>
      </c>
      <c r="J28" s="27">
        <v>754</v>
      </c>
      <c r="K28" s="27">
        <v>386</v>
      </c>
      <c r="L28" s="27">
        <v>450</v>
      </c>
      <c r="M28" s="27">
        <v>394</v>
      </c>
      <c r="N28" s="27">
        <v>5662</v>
      </c>
    </row>
    <row r="29" spans="1:14" ht="12.75" customHeight="1" x14ac:dyDescent="0.25">
      <c r="A29" s="27" t="s">
        <v>46</v>
      </c>
      <c r="B29" s="27">
        <v>3724</v>
      </c>
      <c r="C29" s="27">
        <v>3580</v>
      </c>
      <c r="D29" s="34">
        <v>3397</v>
      </c>
      <c r="E29" s="27">
        <v>2451</v>
      </c>
      <c r="F29" s="27">
        <v>4276</v>
      </c>
      <c r="G29" s="27">
        <v>4763</v>
      </c>
      <c r="H29" s="27">
        <v>5919</v>
      </c>
      <c r="I29" s="27">
        <v>4364</v>
      </c>
      <c r="J29" s="27">
        <v>5742</v>
      </c>
      <c r="K29" s="27">
        <v>4430</v>
      </c>
      <c r="L29" s="27">
        <v>4370</v>
      </c>
      <c r="M29" s="27">
        <v>3464</v>
      </c>
      <c r="N29" s="27">
        <v>50480</v>
      </c>
    </row>
    <row r="30" spans="1:14" ht="12.75" customHeight="1" x14ac:dyDescent="0.25">
      <c r="A30" s="27" t="s">
        <v>47</v>
      </c>
      <c r="B30" s="27">
        <v>898</v>
      </c>
      <c r="C30" s="27">
        <v>498</v>
      </c>
      <c r="D30" s="34">
        <v>947</v>
      </c>
      <c r="E30" s="27">
        <v>440</v>
      </c>
      <c r="F30" s="27">
        <v>524</v>
      </c>
      <c r="G30" s="27">
        <v>583</v>
      </c>
      <c r="H30" s="27">
        <v>739</v>
      </c>
      <c r="I30" s="27">
        <v>474</v>
      </c>
      <c r="J30" s="27">
        <v>583</v>
      </c>
      <c r="K30" s="27">
        <v>734</v>
      </c>
      <c r="L30" s="27">
        <v>410</v>
      </c>
      <c r="M30" s="27">
        <v>409</v>
      </c>
      <c r="N30" s="27">
        <v>7239</v>
      </c>
    </row>
    <row r="31" spans="1:14" ht="12.75" customHeight="1" x14ac:dyDescent="0.25">
      <c r="A31" s="27" t="s">
        <v>48</v>
      </c>
      <c r="B31" s="27">
        <v>488</v>
      </c>
      <c r="C31" s="27">
        <v>643</v>
      </c>
      <c r="D31" s="34">
        <v>656</v>
      </c>
      <c r="E31" s="27">
        <v>586</v>
      </c>
      <c r="F31" s="27">
        <v>440</v>
      </c>
      <c r="G31" s="27">
        <v>575</v>
      </c>
      <c r="H31" s="27">
        <v>569</v>
      </c>
      <c r="I31" s="27">
        <v>422</v>
      </c>
      <c r="J31" s="27">
        <v>638</v>
      </c>
      <c r="K31" s="27">
        <v>546</v>
      </c>
      <c r="L31" s="27">
        <v>505</v>
      </c>
      <c r="M31" s="27">
        <v>708</v>
      </c>
      <c r="N31" s="27">
        <v>6776</v>
      </c>
    </row>
    <row r="32" spans="1:14" ht="12.75" customHeight="1" x14ac:dyDescent="0.25">
      <c r="A32" s="27" t="s">
        <v>82</v>
      </c>
      <c r="B32" s="27">
        <v>381</v>
      </c>
      <c r="C32" s="27">
        <v>968</v>
      </c>
      <c r="D32" s="34">
        <v>857</v>
      </c>
      <c r="E32" s="27">
        <v>1352</v>
      </c>
      <c r="F32" s="27">
        <v>1856</v>
      </c>
      <c r="G32" s="27">
        <v>2258</v>
      </c>
      <c r="H32" s="27">
        <v>2422</v>
      </c>
      <c r="I32" s="27">
        <v>1842</v>
      </c>
      <c r="J32" s="27">
        <v>1377</v>
      </c>
      <c r="K32" s="27">
        <v>1401</v>
      </c>
      <c r="L32" s="27">
        <v>1270</v>
      </c>
      <c r="M32" s="27">
        <v>801</v>
      </c>
      <c r="N32" s="27">
        <v>16785</v>
      </c>
    </row>
    <row r="33" spans="1:14" ht="12.75" customHeight="1" x14ac:dyDescent="0.25">
      <c r="A33" s="27" t="s">
        <v>83</v>
      </c>
      <c r="B33" s="27">
        <v>1854</v>
      </c>
      <c r="C33" s="27">
        <v>1754</v>
      </c>
      <c r="D33" s="34">
        <v>1759</v>
      </c>
      <c r="E33" s="27">
        <v>677</v>
      </c>
      <c r="F33" s="27">
        <v>1790</v>
      </c>
      <c r="G33" s="27">
        <v>919</v>
      </c>
      <c r="H33" s="27">
        <v>762</v>
      </c>
      <c r="I33" s="27">
        <v>605</v>
      </c>
      <c r="J33" s="27">
        <v>591</v>
      </c>
      <c r="K33" s="27">
        <v>578</v>
      </c>
      <c r="L33" s="27">
        <v>493</v>
      </c>
      <c r="M33" s="27">
        <v>411</v>
      </c>
      <c r="N33" s="27">
        <v>12193</v>
      </c>
    </row>
    <row r="34" spans="1:14" ht="12.75" customHeight="1" x14ac:dyDescent="0.25">
      <c r="A34" s="27" t="s">
        <v>84</v>
      </c>
      <c r="B34" s="27">
        <v>165</v>
      </c>
      <c r="C34" s="27">
        <v>145</v>
      </c>
      <c r="D34" s="34">
        <v>99</v>
      </c>
      <c r="E34" s="27">
        <v>223</v>
      </c>
      <c r="F34" s="27">
        <v>150</v>
      </c>
      <c r="G34" s="27">
        <v>179</v>
      </c>
      <c r="H34" s="27">
        <v>463</v>
      </c>
      <c r="I34" s="27">
        <v>1104</v>
      </c>
      <c r="J34" s="27">
        <v>342</v>
      </c>
      <c r="K34" s="27">
        <v>291</v>
      </c>
      <c r="L34" s="27">
        <v>245</v>
      </c>
      <c r="M34" s="27">
        <v>171</v>
      </c>
      <c r="N34" s="27">
        <v>3577</v>
      </c>
    </row>
    <row r="35" spans="1:14" ht="12.75" customHeight="1" x14ac:dyDescent="0.25">
      <c r="A35" s="27" t="s">
        <v>85</v>
      </c>
      <c r="B35" s="27">
        <v>688</v>
      </c>
      <c r="C35" s="27">
        <v>700</v>
      </c>
      <c r="D35" s="34">
        <v>737</v>
      </c>
      <c r="E35" s="27">
        <v>562</v>
      </c>
      <c r="F35" s="27">
        <v>1044</v>
      </c>
      <c r="G35" s="27">
        <v>1312</v>
      </c>
      <c r="H35" s="27">
        <v>1963</v>
      </c>
      <c r="I35" s="27">
        <v>1902</v>
      </c>
      <c r="J35" s="27">
        <v>1388</v>
      </c>
      <c r="K35" s="27">
        <v>1132</v>
      </c>
      <c r="L35" s="27">
        <v>784</v>
      </c>
      <c r="M35" s="27">
        <v>741</v>
      </c>
      <c r="N35" s="27">
        <v>12953</v>
      </c>
    </row>
    <row r="36" spans="1:14" ht="12.75" customHeight="1" x14ac:dyDescent="0.25">
      <c r="A36" s="27" t="s">
        <v>109</v>
      </c>
      <c r="B36" s="27">
        <v>234</v>
      </c>
      <c r="C36" s="27">
        <v>318</v>
      </c>
      <c r="D36" s="34">
        <v>95</v>
      </c>
      <c r="E36" s="27">
        <v>117</v>
      </c>
      <c r="F36" s="27">
        <v>233</v>
      </c>
      <c r="G36" s="27">
        <v>139</v>
      </c>
      <c r="H36" s="27">
        <v>442</v>
      </c>
      <c r="I36" s="27">
        <v>185</v>
      </c>
      <c r="J36" s="27">
        <v>220</v>
      </c>
      <c r="K36" s="27">
        <v>242</v>
      </c>
      <c r="L36" s="27">
        <v>99</v>
      </c>
      <c r="M36" s="27">
        <v>74</v>
      </c>
      <c r="N36" s="27">
        <v>2398</v>
      </c>
    </row>
    <row r="37" spans="1:14" ht="12.75" customHeight="1" x14ac:dyDescent="0.25">
      <c r="A37" s="27" t="s">
        <v>110</v>
      </c>
      <c r="B37" s="27">
        <v>182</v>
      </c>
      <c r="C37" s="27">
        <v>105</v>
      </c>
      <c r="D37" s="34">
        <v>175</v>
      </c>
      <c r="E37" s="27">
        <v>117</v>
      </c>
      <c r="F37" s="27">
        <v>169</v>
      </c>
      <c r="G37" s="27">
        <v>194</v>
      </c>
      <c r="H37" s="27">
        <v>383</v>
      </c>
      <c r="I37" s="27">
        <v>161</v>
      </c>
      <c r="J37" s="27">
        <v>168</v>
      </c>
      <c r="K37" s="27">
        <v>299</v>
      </c>
      <c r="L37" s="27">
        <v>134</v>
      </c>
      <c r="M37" s="27">
        <v>134</v>
      </c>
      <c r="N37" s="27">
        <v>2221</v>
      </c>
    </row>
    <row r="38" spans="1:14" ht="12.75" customHeight="1" x14ac:dyDescent="0.25">
      <c r="A38" s="27" t="s">
        <v>49</v>
      </c>
      <c r="B38" s="30">
        <v>5154</v>
      </c>
      <c r="C38" s="30">
        <v>5108</v>
      </c>
      <c r="D38" s="30">
        <v>4600</v>
      </c>
      <c r="E38" s="30">
        <v>6404</v>
      </c>
      <c r="F38" s="30">
        <v>6412</v>
      </c>
      <c r="G38" s="30">
        <v>5664</v>
      </c>
      <c r="H38" s="30">
        <v>5936</v>
      </c>
      <c r="I38" s="30">
        <v>6626</v>
      </c>
      <c r="J38" s="30">
        <v>5231</v>
      </c>
      <c r="K38" s="30">
        <v>6489</v>
      </c>
      <c r="L38" s="30">
        <v>6195</v>
      </c>
      <c r="M38" s="30">
        <v>7193</v>
      </c>
      <c r="N38" s="30">
        <v>71012</v>
      </c>
    </row>
    <row r="39" spans="1:14" ht="12.75" customHeight="1" x14ac:dyDescent="0.25">
      <c r="A39" s="46" t="s">
        <v>50</v>
      </c>
      <c r="B39" s="46">
        <v>49250</v>
      </c>
      <c r="C39" s="46">
        <v>48794</v>
      </c>
      <c r="D39" s="46">
        <v>49498</v>
      </c>
      <c r="E39" s="46">
        <v>49835</v>
      </c>
      <c r="F39" s="46">
        <v>54935</v>
      </c>
      <c r="G39" s="46">
        <v>57866</v>
      </c>
      <c r="H39" s="46">
        <v>60899</v>
      </c>
      <c r="I39" s="46">
        <v>61802</v>
      </c>
      <c r="J39" s="46">
        <v>55483</v>
      </c>
      <c r="K39" s="46">
        <v>57585</v>
      </c>
      <c r="L39" s="46">
        <v>49816</v>
      </c>
      <c r="M39" s="46">
        <v>47171</v>
      </c>
      <c r="N39" s="47">
        <v>642934</v>
      </c>
    </row>
    <row r="40" spans="1:14" ht="12.75" customHeight="1" x14ac:dyDescent="0.25">
      <c r="A40" s="48" t="s">
        <v>51</v>
      </c>
      <c r="B40" s="49">
        <v>82529</v>
      </c>
      <c r="C40" s="49">
        <v>92241</v>
      </c>
      <c r="D40" s="49">
        <v>92658</v>
      </c>
      <c r="E40" s="49">
        <v>94009</v>
      </c>
      <c r="F40" s="49">
        <v>101997</v>
      </c>
      <c r="G40" s="49">
        <v>98291</v>
      </c>
      <c r="H40" s="49">
        <v>133757</v>
      </c>
      <c r="I40" s="49">
        <v>114804</v>
      </c>
      <c r="J40" s="49">
        <v>104473</v>
      </c>
      <c r="K40" s="49">
        <v>109693</v>
      </c>
      <c r="L40" s="49">
        <v>94624</v>
      </c>
      <c r="M40" s="49">
        <v>82430</v>
      </c>
      <c r="N40" s="50">
        <v>1201506</v>
      </c>
    </row>
    <row r="41" spans="1:14" x14ac:dyDescent="0.25">
      <c r="A41" s="53" t="s">
        <v>112</v>
      </c>
      <c r="C41" s="32"/>
      <c r="D41" s="36"/>
      <c r="E41" s="32"/>
      <c r="F41" s="32"/>
      <c r="G41" s="32"/>
      <c r="N41" s="54" t="s">
        <v>105</v>
      </c>
    </row>
    <row r="42" spans="1:14" x14ac:dyDescent="0.25">
      <c r="A42" s="31"/>
      <c r="C42" s="32"/>
      <c r="D42" s="36"/>
      <c r="E42" s="32"/>
      <c r="F42" s="32"/>
      <c r="G42" s="32"/>
      <c r="N42" s="55" t="s">
        <v>106</v>
      </c>
    </row>
    <row r="43" spans="1:14" x14ac:dyDescent="0.25">
      <c r="D43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2"/>
  <sheetViews>
    <sheetView zoomScaleNormal="100" zoomScaleSheetLayoutView="100" workbookViewId="0">
      <selection activeCell="E26" sqref="E26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9.33203125" style="1" customWidth="1"/>
    <col min="9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93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5" t="s">
        <v>28</v>
      </c>
      <c r="B7" s="26">
        <v>3419</v>
      </c>
      <c r="C7" s="27">
        <v>5338</v>
      </c>
      <c r="D7" s="27">
        <v>7703</v>
      </c>
      <c r="E7" s="27">
        <v>8581</v>
      </c>
      <c r="F7" s="27">
        <v>8464</v>
      </c>
      <c r="G7" s="27">
        <v>5981</v>
      </c>
      <c r="H7" s="27">
        <v>34994</v>
      </c>
      <c r="I7" s="27">
        <v>17845</v>
      </c>
      <c r="J7" s="27">
        <v>7660</v>
      </c>
      <c r="K7" s="27">
        <v>7933</v>
      </c>
      <c r="L7" s="27">
        <v>5710</v>
      </c>
      <c r="M7" s="27">
        <v>2750</v>
      </c>
      <c r="N7" s="28">
        <v>116378</v>
      </c>
    </row>
    <row r="8" spans="1:14" ht="12.75" customHeight="1" x14ac:dyDescent="0.25">
      <c r="A8" s="27" t="s">
        <v>30</v>
      </c>
      <c r="B8" s="26">
        <v>858</v>
      </c>
      <c r="C8" s="27">
        <v>908</v>
      </c>
      <c r="D8" s="27">
        <v>865</v>
      </c>
      <c r="E8" s="27">
        <v>1145</v>
      </c>
      <c r="F8" s="27">
        <v>1405</v>
      </c>
      <c r="G8" s="27">
        <v>1365</v>
      </c>
      <c r="H8" s="27">
        <v>1934</v>
      </c>
      <c r="I8" s="27">
        <v>1663</v>
      </c>
      <c r="J8" s="27">
        <v>1343</v>
      </c>
      <c r="K8" s="27">
        <v>1376</v>
      </c>
      <c r="L8" s="27">
        <v>854</v>
      </c>
      <c r="M8" s="27">
        <v>678</v>
      </c>
      <c r="N8" s="28">
        <v>14394</v>
      </c>
    </row>
    <row r="9" spans="1:14" ht="12.75" customHeight="1" x14ac:dyDescent="0.25">
      <c r="A9" s="27" t="s">
        <v>31</v>
      </c>
      <c r="B9" s="26">
        <v>337</v>
      </c>
      <c r="C9" s="27">
        <v>273</v>
      </c>
      <c r="D9" s="27">
        <v>370</v>
      </c>
      <c r="E9" s="27">
        <v>347</v>
      </c>
      <c r="F9" s="27">
        <v>483</v>
      </c>
      <c r="G9" s="27">
        <v>410</v>
      </c>
      <c r="H9" s="27">
        <v>499</v>
      </c>
      <c r="I9" s="27">
        <v>366</v>
      </c>
      <c r="J9" s="27">
        <v>408</v>
      </c>
      <c r="K9" s="27">
        <v>575</v>
      </c>
      <c r="L9" s="27">
        <v>317</v>
      </c>
      <c r="M9" s="27">
        <v>211</v>
      </c>
      <c r="N9" s="28">
        <v>4596</v>
      </c>
    </row>
    <row r="10" spans="1:14" ht="12.75" customHeight="1" x14ac:dyDescent="0.25">
      <c r="A10" s="27" t="s">
        <v>29</v>
      </c>
      <c r="B10" s="26">
        <v>143</v>
      </c>
      <c r="C10" s="27">
        <v>139</v>
      </c>
      <c r="D10" s="27">
        <v>128</v>
      </c>
      <c r="E10" s="27">
        <v>312</v>
      </c>
      <c r="F10" s="27">
        <v>201</v>
      </c>
      <c r="G10" s="27">
        <v>392</v>
      </c>
      <c r="H10" s="27">
        <v>299</v>
      </c>
      <c r="I10" s="27">
        <v>304</v>
      </c>
      <c r="J10" s="27">
        <v>207</v>
      </c>
      <c r="K10" s="27">
        <v>352</v>
      </c>
      <c r="L10" s="27">
        <v>231</v>
      </c>
      <c r="M10" s="27">
        <v>612</v>
      </c>
      <c r="N10" s="28">
        <v>3320</v>
      </c>
    </row>
    <row r="11" spans="1:14" ht="12.75" customHeight="1" x14ac:dyDescent="0.25">
      <c r="A11" s="27" t="s">
        <v>33</v>
      </c>
      <c r="B11" s="26">
        <v>165</v>
      </c>
      <c r="C11" s="27">
        <v>180</v>
      </c>
      <c r="D11" s="27">
        <v>132</v>
      </c>
      <c r="E11" s="27">
        <v>206</v>
      </c>
      <c r="F11" s="27">
        <v>220</v>
      </c>
      <c r="G11" s="27">
        <v>299</v>
      </c>
      <c r="H11" s="27">
        <v>371</v>
      </c>
      <c r="I11" s="27">
        <v>311</v>
      </c>
      <c r="J11" s="27">
        <v>219</v>
      </c>
      <c r="K11" s="27">
        <v>305</v>
      </c>
      <c r="L11" s="27">
        <v>206</v>
      </c>
      <c r="M11" s="27">
        <v>241</v>
      </c>
      <c r="N11" s="28">
        <v>2855</v>
      </c>
    </row>
    <row r="12" spans="1:14" ht="12.75" customHeight="1" x14ac:dyDescent="0.25">
      <c r="A12" s="27" t="s">
        <v>39</v>
      </c>
      <c r="B12" s="26">
        <v>10</v>
      </c>
      <c r="C12" s="27">
        <v>4</v>
      </c>
      <c r="D12" s="27">
        <v>10</v>
      </c>
      <c r="E12" s="27">
        <v>21</v>
      </c>
      <c r="F12" s="27">
        <v>15</v>
      </c>
      <c r="G12" s="27">
        <v>6</v>
      </c>
      <c r="H12" s="27">
        <v>22</v>
      </c>
      <c r="I12" s="27">
        <v>21</v>
      </c>
      <c r="J12" s="27">
        <v>20</v>
      </c>
      <c r="K12" s="27">
        <v>12</v>
      </c>
      <c r="L12" s="27">
        <v>6</v>
      </c>
      <c r="M12" s="27">
        <v>6</v>
      </c>
      <c r="N12" s="28">
        <v>153</v>
      </c>
    </row>
    <row r="13" spans="1:14" ht="12.75" customHeight="1" x14ac:dyDescent="0.25">
      <c r="A13" s="27" t="s">
        <v>34</v>
      </c>
      <c r="B13" s="26">
        <v>30</v>
      </c>
      <c r="C13" s="27">
        <v>15</v>
      </c>
      <c r="D13" s="27">
        <v>15</v>
      </c>
      <c r="E13" s="27">
        <v>14</v>
      </c>
      <c r="F13" s="27">
        <v>24</v>
      </c>
      <c r="G13" s="27">
        <v>4</v>
      </c>
      <c r="H13" s="27">
        <v>23</v>
      </c>
      <c r="I13" s="27">
        <v>3</v>
      </c>
      <c r="J13" s="27">
        <v>27</v>
      </c>
      <c r="K13" s="27">
        <v>75</v>
      </c>
      <c r="L13" s="27">
        <v>1</v>
      </c>
      <c r="M13" s="27">
        <v>16</v>
      </c>
      <c r="N13" s="28">
        <v>247</v>
      </c>
    </row>
    <row r="14" spans="1:14" ht="12.75" customHeight="1" x14ac:dyDescent="0.25">
      <c r="A14" s="27" t="s">
        <v>35</v>
      </c>
      <c r="B14" s="26">
        <v>54</v>
      </c>
      <c r="C14" s="27">
        <v>16</v>
      </c>
      <c r="D14" s="27">
        <v>20</v>
      </c>
      <c r="E14" s="27">
        <v>11</v>
      </c>
      <c r="F14" s="27">
        <v>13</v>
      </c>
      <c r="G14" s="27">
        <v>0</v>
      </c>
      <c r="H14" s="27">
        <v>46</v>
      </c>
      <c r="I14" s="27">
        <v>11</v>
      </c>
      <c r="J14" s="27">
        <v>14</v>
      </c>
      <c r="K14" s="27">
        <v>9</v>
      </c>
      <c r="L14" s="27">
        <v>5</v>
      </c>
      <c r="M14" s="27">
        <v>2</v>
      </c>
      <c r="N14" s="28">
        <v>201</v>
      </c>
    </row>
    <row r="15" spans="1:14" ht="12.75" customHeight="1" x14ac:dyDescent="0.25">
      <c r="A15" s="27" t="s">
        <v>40</v>
      </c>
      <c r="B15" s="26">
        <v>44</v>
      </c>
      <c r="C15" s="27">
        <v>0</v>
      </c>
      <c r="D15" s="27">
        <v>13</v>
      </c>
      <c r="E15" s="27">
        <v>24</v>
      </c>
      <c r="F15" s="27">
        <v>15</v>
      </c>
      <c r="G15" s="27">
        <v>9</v>
      </c>
      <c r="H15" s="27">
        <v>27</v>
      </c>
      <c r="I15" s="27">
        <v>24</v>
      </c>
      <c r="J15" s="27">
        <v>4</v>
      </c>
      <c r="K15" s="27">
        <v>9</v>
      </c>
      <c r="L15" s="27">
        <v>3</v>
      </c>
      <c r="M15" s="27">
        <v>37</v>
      </c>
      <c r="N15" s="28">
        <v>209</v>
      </c>
    </row>
    <row r="16" spans="1:14" ht="12.75" customHeight="1" x14ac:dyDescent="0.25">
      <c r="A16" s="27" t="s">
        <v>41</v>
      </c>
      <c r="B16" s="26">
        <v>0</v>
      </c>
      <c r="C16" s="27">
        <v>3</v>
      </c>
      <c r="D16" s="27">
        <v>4</v>
      </c>
      <c r="E16" s="27">
        <v>14</v>
      </c>
      <c r="F16" s="27">
        <v>0</v>
      </c>
      <c r="G16" s="27">
        <v>2</v>
      </c>
      <c r="H16" s="27">
        <v>2</v>
      </c>
      <c r="I16" s="27">
        <v>3</v>
      </c>
      <c r="J16" s="27">
        <v>2</v>
      </c>
      <c r="K16" s="27">
        <v>22</v>
      </c>
      <c r="L16" s="27">
        <v>8</v>
      </c>
      <c r="M16" s="27">
        <v>0</v>
      </c>
      <c r="N16" s="28">
        <v>60</v>
      </c>
    </row>
    <row r="17" spans="1:14" ht="12.75" customHeight="1" x14ac:dyDescent="0.25">
      <c r="A17" s="27" t="s">
        <v>32</v>
      </c>
      <c r="B17" s="26">
        <v>20</v>
      </c>
      <c r="C17" s="27">
        <v>55</v>
      </c>
      <c r="D17" s="27">
        <v>23</v>
      </c>
      <c r="E17" s="27">
        <v>71</v>
      </c>
      <c r="F17" s="27">
        <v>69</v>
      </c>
      <c r="G17" s="27">
        <v>35</v>
      </c>
      <c r="H17" s="27">
        <v>32</v>
      </c>
      <c r="I17" s="27">
        <v>54</v>
      </c>
      <c r="J17" s="27">
        <v>51</v>
      </c>
      <c r="K17" s="27">
        <v>37</v>
      </c>
      <c r="L17" s="27">
        <v>74</v>
      </c>
      <c r="M17" s="27">
        <v>65</v>
      </c>
      <c r="N17" s="28">
        <v>586</v>
      </c>
    </row>
    <row r="18" spans="1:14" ht="12.75" customHeight="1" x14ac:dyDescent="0.25">
      <c r="A18" s="27" t="s">
        <v>38</v>
      </c>
      <c r="B18" s="26">
        <v>45</v>
      </c>
      <c r="C18" s="27">
        <v>39</v>
      </c>
      <c r="D18" s="27">
        <v>189</v>
      </c>
      <c r="E18" s="27">
        <v>47</v>
      </c>
      <c r="F18" s="27">
        <v>52</v>
      </c>
      <c r="G18" s="27">
        <v>108</v>
      </c>
      <c r="H18" s="27">
        <v>124</v>
      </c>
      <c r="I18" s="27">
        <v>83</v>
      </c>
      <c r="J18" s="27">
        <v>71</v>
      </c>
      <c r="K18" s="27">
        <v>45</v>
      </c>
      <c r="L18" s="27">
        <v>60</v>
      </c>
      <c r="M18" s="27">
        <v>71</v>
      </c>
      <c r="N18" s="28">
        <v>934</v>
      </c>
    </row>
    <row r="19" spans="1:14" ht="12.75" customHeight="1" x14ac:dyDescent="0.25">
      <c r="A19" s="27" t="s">
        <v>37</v>
      </c>
      <c r="B19" s="26">
        <v>17</v>
      </c>
      <c r="C19" s="27">
        <v>4</v>
      </c>
      <c r="D19" s="27">
        <v>2</v>
      </c>
      <c r="E19" s="27">
        <v>1</v>
      </c>
      <c r="F19" s="27">
        <v>38</v>
      </c>
      <c r="G19" s="27">
        <v>51</v>
      </c>
      <c r="H19" s="27">
        <v>0</v>
      </c>
      <c r="I19" s="27">
        <v>12</v>
      </c>
      <c r="J19" s="27">
        <v>9</v>
      </c>
      <c r="K19" s="27">
        <v>30</v>
      </c>
      <c r="L19" s="27">
        <v>1</v>
      </c>
      <c r="M19" s="27">
        <v>1</v>
      </c>
      <c r="N19" s="28">
        <v>166</v>
      </c>
    </row>
    <row r="20" spans="1:14" ht="12.75" customHeight="1" x14ac:dyDescent="0.25">
      <c r="A20" s="27" t="s">
        <v>36</v>
      </c>
      <c r="B20" s="26">
        <v>19</v>
      </c>
      <c r="C20" s="27">
        <v>0</v>
      </c>
      <c r="D20" s="27">
        <v>13</v>
      </c>
      <c r="E20" s="27">
        <v>1</v>
      </c>
      <c r="F20" s="27">
        <v>2</v>
      </c>
      <c r="G20" s="27">
        <v>9</v>
      </c>
      <c r="H20" s="27">
        <v>12</v>
      </c>
      <c r="I20" s="27">
        <v>2</v>
      </c>
      <c r="J20" s="27">
        <v>18</v>
      </c>
      <c r="K20" s="27">
        <v>71</v>
      </c>
      <c r="L20" s="27">
        <v>4</v>
      </c>
      <c r="M20" s="27">
        <v>36</v>
      </c>
      <c r="N20" s="28">
        <v>187</v>
      </c>
    </row>
    <row r="21" spans="1:14" ht="12.75" customHeight="1" x14ac:dyDescent="0.25">
      <c r="A21" s="27" t="s">
        <v>42</v>
      </c>
      <c r="B21" s="26">
        <v>3</v>
      </c>
      <c r="C21" s="27">
        <v>22</v>
      </c>
      <c r="D21" s="27">
        <v>14</v>
      </c>
      <c r="E21" s="27">
        <v>40</v>
      </c>
      <c r="F21" s="27">
        <v>1</v>
      </c>
      <c r="G21" s="27">
        <v>6</v>
      </c>
      <c r="H21" s="27">
        <v>32</v>
      </c>
      <c r="I21" s="27">
        <v>0</v>
      </c>
      <c r="J21" s="27">
        <v>25</v>
      </c>
      <c r="K21" s="27">
        <v>15</v>
      </c>
      <c r="L21" s="27">
        <v>0</v>
      </c>
      <c r="M21" s="27">
        <v>0</v>
      </c>
      <c r="N21" s="28">
        <v>158</v>
      </c>
    </row>
    <row r="22" spans="1:14" ht="12.75" customHeight="1" x14ac:dyDescent="0.25">
      <c r="A22" s="27" t="s">
        <v>80</v>
      </c>
      <c r="B22" s="26">
        <v>64</v>
      </c>
      <c r="C22" s="27">
        <v>138</v>
      </c>
      <c r="D22" s="27">
        <v>224</v>
      </c>
      <c r="E22" s="27">
        <v>134</v>
      </c>
      <c r="F22" s="27">
        <v>111</v>
      </c>
      <c r="G22" s="27">
        <v>40</v>
      </c>
      <c r="H22" s="27">
        <v>101</v>
      </c>
      <c r="I22" s="27">
        <v>169</v>
      </c>
      <c r="J22" s="27">
        <v>904</v>
      </c>
      <c r="K22" s="27">
        <v>564</v>
      </c>
      <c r="L22" s="27">
        <v>753</v>
      </c>
      <c r="M22" s="27">
        <v>671</v>
      </c>
      <c r="N22" s="28">
        <v>3873</v>
      </c>
    </row>
    <row r="23" spans="1:14" ht="12.75" customHeight="1" x14ac:dyDescent="0.25">
      <c r="A23" s="27" t="s">
        <v>86</v>
      </c>
      <c r="B23" s="26">
        <v>111</v>
      </c>
      <c r="C23" s="27">
        <v>29</v>
      </c>
      <c r="D23" s="27">
        <v>38</v>
      </c>
      <c r="E23" s="27">
        <v>7</v>
      </c>
      <c r="F23" s="27">
        <v>9</v>
      </c>
      <c r="G23" s="27">
        <v>7</v>
      </c>
      <c r="H23" s="27">
        <v>0</v>
      </c>
      <c r="I23" s="27">
        <v>14</v>
      </c>
      <c r="J23" s="27">
        <v>29</v>
      </c>
      <c r="K23" s="27">
        <v>17</v>
      </c>
      <c r="L23" s="27">
        <v>32</v>
      </c>
      <c r="M23" s="27">
        <v>11</v>
      </c>
      <c r="N23" s="28">
        <v>304</v>
      </c>
    </row>
    <row r="24" spans="1:14" ht="12.75" customHeight="1" x14ac:dyDescent="0.25">
      <c r="A24" s="27" t="s">
        <v>81</v>
      </c>
      <c r="B24" s="26">
        <v>11</v>
      </c>
      <c r="C24" s="27">
        <v>20</v>
      </c>
      <c r="D24" s="27">
        <v>6</v>
      </c>
      <c r="E24" s="27">
        <v>48</v>
      </c>
      <c r="F24" s="27">
        <v>30</v>
      </c>
      <c r="G24" s="27">
        <v>16</v>
      </c>
      <c r="H24" s="27">
        <v>10</v>
      </c>
      <c r="I24" s="27">
        <v>5</v>
      </c>
      <c r="J24" s="27">
        <v>13</v>
      </c>
      <c r="K24" s="27">
        <v>118</v>
      </c>
      <c r="L24" s="27">
        <v>6</v>
      </c>
      <c r="M24" s="27">
        <v>32</v>
      </c>
      <c r="N24" s="28">
        <v>315</v>
      </c>
    </row>
    <row r="25" spans="1:14" ht="12.75" customHeight="1" x14ac:dyDescent="0.25">
      <c r="A25" s="27" t="s">
        <v>108</v>
      </c>
      <c r="B25" s="26">
        <v>8</v>
      </c>
      <c r="C25" s="27">
        <v>5</v>
      </c>
      <c r="D25" s="27">
        <v>8</v>
      </c>
      <c r="E25" s="27">
        <v>51</v>
      </c>
      <c r="F25" s="27">
        <v>12</v>
      </c>
      <c r="G25" s="27">
        <v>17</v>
      </c>
      <c r="H25" s="27">
        <v>6</v>
      </c>
      <c r="I25" s="27">
        <v>6</v>
      </c>
      <c r="J25" s="27">
        <v>13</v>
      </c>
      <c r="K25" s="27">
        <v>4</v>
      </c>
      <c r="L25" s="27">
        <v>16</v>
      </c>
      <c r="M25" s="27">
        <v>2</v>
      </c>
      <c r="N25" s="28">
        <v>148</v>
      </c>
    </row>
    <row r="26" spans="1:14" ht="12.75" customHeight="1" x14ac:dyDescent="0.25">
      <c r="A26" s="27" t="s">
        <v>43</v>
      </c>
      <c r="B26" s="27">
        <v>63</v>
      </c>
      <c r="C26" s="27">
        <v>2</v>
      </c>
      <c r="D26" s="27">
        <v>66</v>
      </c>
      <c r="E26" s="27">
        <v>2</v>
      </c>
      <c r="F26" s="27">
        <v>1</v>
      </c>
      <c r="G26" s="27">
        <v>2</v>
      </c>
      <c r="H26" s="27">
        <v>10</v>
      </c>
      <c r="I26" s="27">
        <v>2</v>
      </c>
      <c r="J26" s="27">
        <v>6</v>
      </c>
      <c r="K26" s="27">
        <v>9</v>
      </c>
      <c r="L26" s="27">
        <v>0</v>
      </c>
      <c r="M26" s="27">
        <v>0</v>
      </c>
      <c r="N26" s="27">
        <v>163</v>
      </c>
    </row>
    <row r="27" spans="1:14" ht="12.75" customHeight="1" x14ac:dyDescent="0.25">
      <c r="A27" s="27" t="s">
        <v>44</v>
      </c>
      <c r="B27" s="27">
        <v>16</v>
      </c>
      <c r="C27" s="27">
        <v>19</v>
      </c>
      <c r="D27" s="27">
        <v>23</v>
      </c>
      <c r="E27" s="27">
        <v>25</v>
      </c>
      <c r="F27" s="27">
        <v>7</v>
      </c>
      <c r="G27" s="27">
        <v>16</v>
      </c>
      <c r="H27" s="27">
        <v>71</v>
      </c>
      <c r="I27" s="27">
        <v>107</v>
      </c>
      <c r="J27" s="27">
        <v>21</v>
      </c>
      <c r="K27" s="27">
        <v>50</v>
      </c>
      <c r="L27" s="27">
        <v>43</v>
      </c>
      <c r="M27" s="27">
        <v>53</v>
      </c>
      <c r="N27" s="27">
        <v>451</v>
      </c>
    </row>
    <row r="28" spans="1:14" ht="12.75" customHeight="1" x14ac:dyDescent="0.25">
      <c r="A28" s="27" t="s">
        <v>45</v>
      </c>
      <c r="B28" s="27">
        <v>4</v>
      </c>
      <c r="C28" s="27">
        <v>8</v>
      </c>
      <c r="D28" s="27">
        <v>11</v>
      </c>
      <c r="E28" s="27">
        <v>12</v>
      </c>
      <c r="F28" s="27">
        <v>7</v>
      </c>
      <c r="G28" s="27">
        <v>8</v>
      </c>
      <c r="H28" s="27">
        <v>27</v>
      </c>
      <c r="I28" s="27">
        <v>38</v>
      </c>
      <c r="J28" s="27">
        <v>6</v>
      </c>
      <c r="K28" s="27">
        <v>8</v>
      </c>
      <c r="L28" s="27">
        <v>20</v>
      </c>
      <c r="M28" s="27">
        <v>30</v>
      </c>
      <c r="N28" s="27">
        <v>179</v>
      </c>
    </row>
    <row r="29" spans="1:14" ht="12.75" customHeight="1" x14ac:dyDescent="0.25">
      <c r="A29" s="27" t="s">
        <v>46</v>
      </c>
      <c r="B29" s="27">
        <v>14</v>
      </c>
      <c r="C29" s="27">
        <v>6</v>
      </c>
      <c r="D29" s="27">
        <v>6</v>
      </c>
      <c r="E29" s="27">
        <v>37</v>
      </c>
      <c r="F29" s="27">
        <v>18</v>
      </c>
      <c r="G29" s="27">
        <v>38</v>
      </c>
      <c r="H29" s="27">
        <v>104</v>
      </c>
      <c r="I29" s="27">
        <v>121</v>
      </c>
      <c r="J29" s="27">
        <v>14</v>
      </c>
      <c r="K29" s="27">
        <v>56</v>
      </c>
      <c r="L29" s="27">
        <v>29</v>
      </c>
      <c r="M29" s="27">
        <v>33</v>
      </c>
      <c r="N29" s="27">
        <v>476</v>
      </c>
    </row>
    <row r="30" spans="1:14" ht="12.75" customHeight="1" x14ac:dyDescent="0.25">
      <c r="A30" s="27" t="s">
        <v>47</v>
      </c>
      <c r="B30" s="27">
        <v>0</v>
      </c>
      <c r="C30" s="27">
        <v>28</v>
      </c>
      <c r="D30" s="27">
        <v>0</v>
      </c>
      <c r="E30" s="27">
        <v>6</v>
      </c>
      <c r="F30" s="27">
        <v>4</v>
      </c>
      <c r="G30" s="27">
        <v>6</v>
      </c>
      <c r="H30" s="27">
        <v>4</v>
      </c>
      <c r="I30" s="27">
        <v>6</v>
      </c>
      <c r="J30" s="27">
        <v>18</v>
      </c>
      <c r="K30" s="27">
        <v>4</v>
      </c>
      <c r="L30" s="27">
        <v>10</v>
      </c>
      <c r="M30" s="27">
        <v>0</v>
      </c>
      <c r="N30" s="27">
        <v>86</v>
      </c>
    </row>
    <row r="31" spans="1:14" ht="12.75" customHeight="1" x14ac:dyDescent="0.25">
      <c r="A31" s="27" t="s">
        <v>48</v>
      </c>
      <c r="B31" s="27">
        <v>4</v>
      </c>
      <c r="C31" s="27">
        <v>8</v>
      </c>
      <c r="D31" s="27">
        <v>0</v>
      </c>
      <c r="E31" s="27">
        <v>7</v>
      </c>
      <c r="F31" s="27">
        <v>0</v>
      </c>
      <c r="G31" s="27">
        <v>2</v>
      </c>
      <c r="H31" s="27">
        <v>3</v>
      </c>
      <c r="I31" s="27">
        <v>3</v>
      </c>
      <c r="J31" s="27">
        <v>0</v>
      </c>
      <c r="K31" s="27">
        <v>0</v>
      </c>
      <c r="L31" s="27">
        <v>11</v>
      </c>
      <c r="M31" s="27">
        <v>14</v>
      </c>
      <c r="N31" s="27">
        <v>52</v>
      </c>
    </row>
    <row r="32" spans="1:14" ht="12.75" customHeight="1" x14ac:dyDescent="0.25">
      <c r="A32" s="27" t="s">
        <v>82</v>
      </c>
      <c r="B32" s="27">
        <v>10</v>
      </c>
      <c r="C32" s="27">
        <v>53</v>
      </c>
      <c r="D32" s="27">
        <v>33</v>
      </c>
      <c r="E32" s="27">
        <v>0</v>
      </c>
      <c r="F32" s="27">
        <v>10</v>
      </c>
      <c r="G32" s="27">
        <v>24</v>
      </c>
      <c r="H32" s="27">
        <v>33</v>
      </c>
      <c r="I32" s="27">
        <v>16</v>
      </c>
      <c r="J32" s="27">
        <v>27</v>
      </c>
      <c r="K32" s="27">
        <v>7</v>
      </c>
      <c r="L32" s="27">
        <v>41</v>
      </c>
      <c r="M32" s="27">
        <v>8</v>
      </c>
      <c r="N32" s="27">
        <v>262</v>
      </c>
    </row>
    <row r="33" spans="1:14" ht="12.75" customHeight="1" x14ac:dyDescent="0.25">
      <c r="A33" s="27" t="s">
        <v>83</v>
      </c>
      <c r="B33" s="27">
        <v>0</v>
      </c>
      <c r="C33" s="27">
        <v>1</v>
      </c>
      <c r="D33" s="27">
        <v>9</v>
      </c>
      <c r="E33" s="27">
        <v>0</v>
      </c>
      <c r="F33" s="27">
        <v>0</v>
      </c>
      <c r="G33" s="27">
        <v>1</v>
      </c>
      <c r="H33" s="27">
        <v>13</v>
      </c>
      <c r="I33" s="27">
        <v>2</v>
      </c>
      <c r="J33" s="27">
        <v>0</v>
      </c>
      <c r="K33" s="27">
        <v>8</v>
      </c>
      <c r="L33" s="27">
        <v>24</v>
      </c>
      <c r="M33" s="27">
        <v>0</v>
      </c>
      <c r="N33" s="27">
        <v>58</v>
      </c>
    </row>
    <row r="34" spans="1:14" ht="12.75" customHeight="1" x14ac:dyDescent="0.25">
      <c r="A34" s="27" t="s">
        <v>84</v>
      </c>
      <c r="B34" s="27">
        <v>0</v>
      </c>
      <c r="C34" s="27">
        <v>0</v>
      </c>
      <c r="D34" s="27">
        <v>14</v>
      </c>
      <c r="E34" s="27">
        <v>7</v>
      </c>
      <c r="F34" s="27">
        <v>0</v>
      </c>
      <c r="G34" s="27">
        <v>0</v>
      </c>
      <c r="H34" s="27">
        <v>16</v>
      </c>
      <c r="I34" s="27">
        <v>45</v>
      </c>
      <c r="J34" s="27">
        <v>0</v>
      </c>
      <c r="K34" s="27">
        <v>12</v>
      </c>
      <c r="L34" s="27">
        <v>4</v>
      </c>
      <c r="M34" s="27">
        <v>12</v>
      </c>
      <c r="N34" s="27">
        <v>110</v>
      </c>
    </row>
    <row r="35" spans="1:14" ht="12.75" customHeight="1" x14ac:dyDescent="0.25">
      <c r="A35" s="27" t="s">
        <v>85</v>
      </c>
      <c r="B35" s="27">
        <v>3</v>
      </c>
      <c r="C35" s="27">
        <v>44</v>
      </c>
      <c r="D35" s="27">
        <v>21</v>
      </c>
      <c r="E35" s="27">
        <v>7</v>
      </c>
      <c r="F35" s="27">
        <v>20</v>
      </c>
      <c r="G35" s="27">
        <v>14</v>
      </c>
      <c r="H35" s="27">
        <v>2</v>
      </c>
      <c r="I35" s="27">
        <v>0</v>
      </c>
      <c r="J35" s="27">
        <v>0</v>
      </c>
      <c r="K35" s="27">
        <v>2</v>
      </c>
      <c r="L35" s="27">
        <v>7</v>
      </c>
      <c r="M35" s="27">
        <v>44</v>
      </c>
      <c r="N35" s="27">
        <v>164</v>
      </c>
    </row>
    <row r="36" spans="1:14" ht="12.75" customHeight="1" x14ac:dyDescent="0.25">
      <c r="A36" s="27" t="s">
        <v>109</v>
      </c>
      <c r="B36" s="27">
        <v>36</v>
      </c>
      <c r="C36" s="27">
        <v>0</v>
      </c>
      <c r="D36" s="27">
        <v>12</v>
      </c>
      <c r="E36" s="27">
        <v>2</v>
      </c>
      <c r="F36" s="27">
        <v>23</v>
      </c>
      <c r="G36" s="27">
        <v>3</v>
      </c>
      <c r="H36" s="27">
        <v>26</v>
      </c>
      <c r="I36" s="27">
        <v>51</v>
      </c>
      <c r="J36" s="27">
        <v>10</v>
      </c>
      <c r="K36" s="27">
        <v>21</v>
      </c>
      <c r="L36" s="27">
        <v>37</v>
      </c>
      <c r="M36" s="27">
        <v>2</v>
      </c>
      <c r="N36" s="27">
        <v>223</v>
      </c>
    </row>
    <row r="37" spans="1:14" ht="12.75" customHeight="1" x14ac:dyDescent="0.25">
      <c r="A37" s="27" t="s">
        <v>110</v>
      </c>
      <c r="B37" s="27">
        <v>11</v>
      </c>
      <c r="C37" s="27">
        <v>5</v>
      </c>
      <c r="D37" s="27">
        <v>4</v>
      </c>
      <c r="E37" s="27">
        <v>6</v>
      </c>
      <c r="F37" s="27">
        <v>12</v>
      </c>
      <c r="G37" s="27">
        <v>3</v>
      </c>
      <c r="H37" s="27">
        <v>7</v>
      </c>
      <c r="I37" s="27">
        <v>4</v>
      </c>
      <c r="J37" s="27">
        <v>24</v>
      </c>
      <c r="K37" s="27">
        <v>0</v>
      </c>
      <c r="L37" s="27">
        <v>14</v>
      </c>
      <c r="M37" s="27">
        <v>4</v>
      </c>
      <c r="N37" s="27">
        <v>94</v>
      </c>
    </row>
    <row r="38" spans="1:14" ht="12.75" customHeight="1" x14ac:dyDescent="0.25">
      <c r="A38" s="27" t="s">
        <v>49</v>
      </c>
      <c r="B38" s="30">
        <v>289</v>
      </c>
      <c r="C38" s="30">
        <v>240</v>
      </c>
      <c r="D38" s="30">
        <v>308</v>
      </c>
      <c r="E38" s="30">
        <v>85</v>
      </c>
      <c r="F38" s="30">
        <v>150</v>
      </c>
      <c r="G38" s="30">
        <v>184</v>
      </c>
      <c r="H38" s="30">
        <v>270</v>
      </c>
      <c r="I38" s="30">
        <v>348</v>
      </c>
      <c r="J38" s="30">
        <v>201</v>
      </c>
      <c r="K38" s="30">
        <v>209</v>
      </c>
      <c r="L38" s="30">
        <v>272</v>
      </c>
      <c r="M38" s="30">
        <v>327</v>
      </c>
      <c r="N38" s="30">
        <v>2883</v>
      </c>
    </row>
    <row r="39" spans="1:14" ht="12.75" customHeight="1" x14ac:dyDescent="0.25">
      <c r="A39" s="46" t="s">
        <v>50</v>
      </c>
      <c r="B39" s="46">
        <v>2389</v>
      </c>
      <c r="C39" s="46">
        <v>2264</v>
      </c>
      <c r="D39" s="46">
        <v>2581</v>
      </c>
      <c r="E39" s="46">
        <v>2690</v>
      </c>
      <c r="F39" s="46">
        <v>2952</v>
      </c>
      <c r="G39" s="46">
        <v>3077</v>
      </c>
      <c r="H39" s="46">
        <v>4126</v>
      </c>
      <c r="I39" s="46">
        <v>3794</v>
      </c>
      <c r="J39" s="46">
        <v>3704</v>
      </c>
      <c r="K39" s="46">
        <v>4022</v>
      </c>
      <c r="L39" s="46">
        <v>3089</v>
      </c>
      <c r="M39" s="46">
        <v>3219</v>
      </c>
      <c r="N39" s="47">
        <v>37907</v>
      </c>
    </row>
    <row r="40" spans="1:14" ht="12.75" customHeight="1" x14ac:dyDescent="0.25">
      <c r="A40" s="48" t="s">
        <v>51</v>
      </c>
      <c r="B40" s="49">
        <v>5808</v>
      </c>
      <c r="C40" s="49">
        <v>7602</v>
      </c>
      <c r="D40" s="49">
        <v>10284</v>
      </c>
      <c r="E40" s="49">
        <v>11271</v>
      </c>
      <c r="F40" s="49">
        <v>11416</v>
      </c>
      <c r="G40" s="49">
        <v>9058</v>
      </c>
      <c r="H40" s="49">
        <v>39120</v>
      </c>
      <c r="I40" s="49">
        <v>21639</v>
      </c>
      <c r="J40" s="49">
        <v>11364</v>
      </c>
      <c r="K40" s="49">
        <v>11955</v>
      </c>
      <c r="L40" s="49">
        <v>8799</v>
      </c>
      <c r="M40" s="49">
        <v>5969</v>
      </c>
      <c r="N40" s="50">
        <v>154285</v>
      </c>
    </row>
    <row r="41" spans="1:14" x14ac:dyDescent="0.25">
      <c r="A41" s="53" t="s">
        <v>112</v>
      </c>
      <c r="C41" s="32"/>
      <c r="D41" s="32"/>
      <c r="E41" s="32"/>
      <c r="F41" s="32"/>
      <c r="G41" s="32"/>
      <c r="N41" s="54" t="s">
        <v>105</v>
      </c>
    </row>
    <row r="42" spans="1:14" x14ac:dyDescent="0.25">
      <c r="A42" s="31"/>
      <c r="C42" s="32"/>
      <c r="D42" s="32"/>
      <c r="E42" s="32"/>
      <c r="F42" s="32"/>
      <c r="G42" s="32"/>
      <c r="N42" s="55" t="s">
        <v>106</v>
      </c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2"/>
  <sheetViews>
    <sheetView zoomScaleNormal="100" zoomScaleSheetLayoutView="100" workbookViewId="0">
      <selection activeCell="E26" sqref="E26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9.33203125" style="1" customWidth="1"/>
    <col min="9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94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5" t="s">
        <v>28</v>
      </c>
      <c r="B7" s="26">
        <v>4978</v>
      </c>
      <c r="C7" s="67">
        <v>8460</v>
      </c>
      <c r="D7" s="67">
        <v>10950</v>
      </c>
      <c r="E7" s="27">
        <v>18190</v>
      </c>
      <c r="F7" s="27">
        <v>17941</v>
      </c>
      <c r="G7" s="27">
        <v>12997</v>
      </c>
      <c r="H7" s="27">
        <v>33045</v>
      </c>
      <c r="I7" s="27">
        <v>24804</v>
      </c>
      <c r="J7" s="27">
        <v>15411</v>
      </c>
      <c r="K7" s="27">
        <v>11989</v>
      </c>
      <c r="L7" s="67">
        <v>8150</v>
      </c>
      <c r="M7" s="67">
        <v>7308</v>
      </c>
      <c r="N7" s="28">
        <v>174223</v>
      </c>
    </row>
    <row r="8" spans="1:14" ht="12.75" customHeight="1" x14ac:dyDescent="0.25">
      <c r="A8" s="27" t="s">
        <v>30</v>
      </c>
      <c r="B8" s="26">
        <v>1156</v>
      </c>
      <c r="C8" s="67">
        <v>1377</v>
      </c>
      <c r="D8" s="67">
        <v>2347</v>
      </c>
      <c r="E8" s="27">
        <v>1938</v>
      </c>
      <c r="F8" s="27">
        <v>1971</v>
      </c>
      <c r="G8" s="27">
        <v>2344</v>
      </c>
      <c r="H8" s="27">
        <v>3083</v>
      </c>
      <c r="I8" s="27">
        <v>2987</v>
      </c>
      <c r="J8" s="27">
        <v>2095</v>
      </c>
      <c r="K8" s="27">
        <v>2781</v>
      </c>
      <c r="L8" s="67">
        <v>1429</v>
      </c>
      <c r="M8" s="67">
        <v>2262</v>
      </c>
      <c r="N8" s="28">
        <v>25770</v>
      </c>
    </row>
    <row r="9" spans="1:14" ht="12.75" customHeight="1" x14ac:dyDescent="0.25">
      <c r="A9" s="27" t="s">
        <v>31</v>
      </c>
      <c r="B9" s="26">
        <v>335</v>
      </c>
      <c r="C9" s="67">
        <v>501</v>
      </c>
      <c r="D9" s="67">
        <v>627</v>
      </c>
      <c r="E9" s="27">
        <v>561</v>
      </c>
      <c r="F9" s="27">
        <v>781</v>
      </c>
      <c r="G9" s="27">
        <v>744</v>
      </c>
      <c r="H9" s="27">
        <v>1029</v>
      </c>
      <c r="I9" s="27">
        <v>707</v>
      </c>
      <c r="J9" s="27">
        <v>1145</v>
      </c>
      <c r="K9" s="27">
        <v>810</v>
      </c>
      <c r="L9" s="67">
        <v>654</v>
      </c>
      <c r="M9" s="67">
        <v>582</v>
      </c>
      <c r="N9" s="28">
        <v>8476</v>
      </c>
    </row>
    <row r="10" spans="1:14" ht="12.75" customHeight="1" x14ac:dyDescent="0.25">
      <c r="A10" s="27" t="s">
        <v>29</v>
      </c>
      <c r="B10" s="26">
        <v>188</v>
      </c>
      <c r="C10" s="67">
        <v>288</v>
      </c>
      <c r="D10" s="67">
        <v>219</v>
      </c>
      <c r="E10" s="27">
        <v>331</v>
      </c>
      <c r="F10" s="27">
        <v>236</v>
      </c>
      <c r="G10" s="27">
        <v>277</v>
      </c>
      <c r="H10" s="27">
        <v>432</v>
      </c>
      <c r="I10" s="27">
        <v>470</v>
      </c>
      <c r="J10" s="27">
        <v>320</v>
      </c>
      <c r="K10" s="27">
        <v>465</v>
      </c>
      <c r="L10" s="67">
        <v>222</v>
      </c>
      <c r="M10" s="67">
        <v>302</v>
      </c>
      <c r="N10" s="28">
        <v>3750</v>
      </c>
    </row>
    <row r="11" spans="1:14" ht="12.75" customHeight="1" x14ac:dyDescent="0.25">
      <c r="A11" s="27" t="s">
        <v>33</v>
      </c>
      <c r="B11" s="26">
        <v>183</v>
      </c>
      <c r="C11" s="67">
        <v>188</v>
      </c>
      <c r="D11" s="67">
        <v>445</v>
      </c>
      <c r="E11" s="27">
        <v>189</v>
      </c>
      <c r="F11" s="27">
        <v>148</v>
      </c>
      <c r="G11" s="27">
        <v>237</v>
      </c>
      <c r="H11" s="27">
        <v>364</v>
      </c>
      <c r="I11" s="27">
        <v>503</v>
      </c>
      <c r="J11" s="27">
        <v>348</v>
      </c>
      <c r="K11" s="27">
        <v>354</v>
      </c>
      <c r="L11" s="67">
        <v>175</v>
      </c>
      <c r="M11" s="67">
        <v>335</v>
      </c>
      <c r="N11" s="28">
        <v>3469</v>
      </c>
    </row>
    <row r="12" spans="1:14" ht="12.75" customHeight="1" x14ac:dyDescent="0.25">
      <c r="A12" s="27" t="s">
        <v>39</v>
      </c>
      <c r="B12" s="26">
        <v>24</v>
      </c>
      <c r="C12" s="67">
        <v>14</v>
      </c>
      <c r="D12" s="67">
        <v>21</v>
      </c>
      <c r="E12" s="27">
        <v>23</v>
      </c>
      <c r="F12" s="27">
        <v>17</v>
      </c>
      <c r="G12" s="27">
        <v>36</v>
      </c>
      <c r="H12" s="27">
        <v>79</v>
      </c>
      <c r="I12" s="27">
        <v>49</v>
      </c>
      <c r="J12" s="27">
        <v>13</v>
      </c>
      <c r="K12" s="27">
        <v>39</v>
      </c>
      <c r="L12" s="67">
        <v>14</v>
      </c>
      <c r="M12" s="67">
        <v>211</v>
      </c>
      <c r="N12" s="28">
        <v>540</v>
      </c>
    </row>
    <row r="13" spans="1:14" ht="12.75" customHeight="1" x14ac:dyDescent="0.25">
      <c r="A13" s="27" t="s">
        <v>34</v>
      </c>
      <c r="B13" s="26">
        <v>11</v>
      </c>
      <c r="C13" s="67">
        <v>4</v>
      </c>
      <c r="D13" s="67">
        <v>7</v>
      </c>
      <c r="E13" s="27">
        <v>1</v>
      </c>
      <c r="F13" s="27">
        <v>12</v>
      </c>
      <c r="G13" s="27">
        <v>11</v>
      </c>
      <c r="H13" s="27">
        <v>10</v>
      </c>
      <c r="I13" s="27">
        <v>0</v>
      </c>
      <c r="J13" s="27">
        <v>29</v>
      </c>
      <c r="K13" s="27">
        <v>18</v>
      </c>
      <c r="L13" s="67">
        <v>8</v>
      </c>
      <c r="M13" s="67">
        <v>17</v>
      </c>
      <c r="N13" s="28">
        <v>128</v>
      </c>
    </row>
    <row r="14" spans="1:14" ht="12.75" customHeight="1" x14ac:dyDescent="0.25">
      <c r="A14" s="27" t="s">
        <v>35</v>
      </c>
      <c r="B14" s="26">
        <v>12</v>
      </c>
      <c r="C14" s="67">
        <v>14</v>
      </c>
      <c r="D14" s="67">
        <v>28</v>
      </c>
      <c r="E14" s="27">
        <v>26</v>
      </c>
      <c r="F14" s="27">
        <v>20</v>
      </c>
      <c r="G14" s="27">
        <v>20</v>
      </c>
      <c r="H14" s="27">
        <v>126</v>
      </c>
      <c r="I14" s="27">
        <v>29</v>
      </c>
      <c r="J14" s="27">
        <v>50</v>
      </c>
      <c r="K14" s="27">
        <v>31</v>
      </c>
      <c r="L14" s="67">
        <v>17</v>
      </c>
      <c r="M14" s="67">
        <v>9</v>
      </c>
      <c r="N14" s="28">
        <v>382</v>
      </c>
    </row>
    <row r="15" spans="1:14" ht="12.75" customHeight="1" x14ac:dyDescent="0.25">
      <c r="A15" s="27" t="s">
        <v>40</v>
      </c>
      <c r="B15" s="26">
        <v>5</v>
      </c>
      <c r="C15" s="67">
        <v>22</v>
      </c>
      <c r="D15" s="67">
        <v>20</v>
      </c>
      <c r="E15" s="27">
        <v>27</v>
      </c>
      <c r="F15" s="27">
        <v>11</v>
      </c>
      <c r="G15" s="27">
        <v>17</v>
      </c>
      <c r="H15" s="27">
        <v>59</v>
      </c>
      <c r="I15" s="27">
        <v>29</v>
      </c>
      <c r="J15" s="27">
        <v>10</v>
      </c>
      <c r="K15" s="27">
        <v>7</v>
      </c>
      <c r="L15" s="67">
        <v>32</v>
      </c>
      <c r="M15" s="67">
        <v>0</v>
      </c>
      <c r="N15" s="28">
        <v>239</v>
      </c>
    </row>
    <row r="16" spans="1:14" ht="12.75" customHeight="1" x14ac:dyDescent="0.25">
      <c r="A16" s="27" t="s">
        <v>41</v>
      </c>
      <c r="B16" s="26">
        <v>3</v>
      </c>
      <c r="C16" s="67">
        <v>1</v>
      </c>
      <c r="D16" s="67">
        <v>0</v>
      </c>
      <c r="E16" s="27">
        <v>7</v>
      </c>
      <c r="F16" s="27">
        <v>0</v>
      </c>
      <c r="G16" s="27">
        <v>20</v>
      </c>
      <c r="H16" s="27">
        <v>1</v>
      </c>
      <c r="I16" s="27">
        <v>0</v>
      </c>
      <c r="J16" s="27">
        <v>0</v>
      </c>
      <c r="K16" s="27">
        <v>6</v>
      </c>
      <c r="L16" s="67">
        <v>1</v>
      </c>
      <c r="M16" s="67">
        <v>0</v>
      </c>
      <c r="N16" s="28">
        <v>39</v>
      </c>
    </row>
    <row r="17" spans="1:14" ht="12.75" customHeight="1" x14ac:dyDescent="0.25">
      <c r="A17" s="27" t="s">
        <v>32</v>
      </c>
      <c r="B17" s="26">
        <v>70</v>
      </c>
      <c r="C17" s="67">
        <v>55</v>
      </c>
      <c r="D17" s="67">
        <v>127</v>
      </c>
      <c r="E17" s="27">
        <v>519</v>
      </c>
      <c r="F17" s="27">
        <v>126</v>
      </c>
      <c r="G17" s="27">
        <v>177</v>
      </c>
      <c r="H17" s="27">
        <v>223</v>
      </c>
      <c r="I17" s="27">
        <v>255</v>
      </c>
      <c r="J17" s="27">
        <v>165</v>
      </c>
      <c r="K17" s="27">
        <v>231</v>
      </c>
      <c r="L17" s="67">
        <v>151</v>
      </c>
      <c r="M17" s="67">
        <v>84</v>
      </c>
      <c r="N17" s="28">
        <v>2183</v>
      </c>
    </row>
    <row r="18" spans="1:14" ht="12.75" customHeight="1" x14ac:dyDescent="0.25">
      <c r="A18" s="27" t="s">
        <v>38</v>
      </c>
      <c r="B18" s="26">
        <v>48</v>
      </c>
      <c r="C18" s="67">
        <v>72</v>
      </c>
      <c r="D18" s="67">
        <v>105</v>
      </c>
      <c r="E18" s="27">
        <v>108</v>
      </c>
      <c r="F18" s="27">
        <v>93</v>
      </c>
      <c r="G18" s="27">
        <v>111</v>
      </c>
      <c r="H18" s="27">
        <v>59</v>
      </c>
      <c r="I18" s="27">
        <v>118</v>
      </c>
      <c r="J18" s="27">
        <v>42</v>
      </c>
      <c r="K18" s="27">
        <v>97</v>
      </c>
      <c r="L18" s="67">
        <v>44</v>
      </c>
      <c r="M18" s="67">
        <v>50</v>
      </c>
      <c r="N18" s="28">
        <v>947</v>
      </c>
    </row>
    <row r="19" spans="1:14" ht="12.75" customHeight="1" x14ac:dyDescent="0.25">
      <c r="A19" s="27" t="s">
        <v>37</v>
      </c>
      <c r="B19" s="26">
        <v>236</v>
      </c>
      <c r="C19" s="67">
        <v>239</v>
      </c>
      <c r="D19" s="67">
        <v>143</v>
      </c>
      <c r="E19" s="27">
        <v>1</v>
      </c>
      <c r="F19" s="27">
        <v>76</v>
      </c>
      <c r="G19" s="27">
        <v>56</v>
      </c>
      <c r="H19" s="27">
        <v>10</v>
      </c>
      <c r="I19" s="27">
        <v>2</v>
      </c>
      <c r="J19" s="27">
        <v>6</v>
      </c>
      <c r="K19" s="27">
        <v>15</v>
      </c>
      <c r="L19" s="67">
        <v>15</v>
      </c>
      <c r="M19" s="67">
        <v>50</v>
      </c>
      <c r="N19" s="28">
        <v>849</v>
      </c>
    </row>
    <row r="20" spans="1:14" ht="12.75" customHeight="1" x14ac:dyDescent="0.25">
      <c r="A20" s="27" t="s">
        <v>36</v>
      </c>
      <c r="B20" s="26">
        <v>22</v>
      </c>
      <c r="C20" s="67">
        <v>7</v>
      </c>
      <c r="D20" s="67">
        <v>38</v>
      </c>
      <c r="E20" s="27">
        <v>0</v>
      </c>
      <c r="F20" s="27">
        <v>4</v>
      </c>
      <c r="G20" s="27">
        <v>4</v>
      </c>
      <c r="H20" s="27">
        <v>0</v>
      </c>
      <c r="I20" s="27">
        <v>3</v>
      </c>
      <c r="J20" s="27">
        <v>2</v>
      </c>
      <c r="K20" s="27">
        <v>3</v>
      </c>
      <c r="L20" s="67">
        <v>3</v>
      </c>
      <c r="M20" s="67">
        <v>8</v>
      </c>
      <c r="N20" s="28">
        <v>94</v>
      </c>
    </row>
    <row r="21" spans="1:14" ht="12.75" customHeight="1" x14ac:dyDescent="0.25">
      <c r="A21" s="27" t="s">
        <v>42</v>
      </c>
      <c r="B21" s="26">
        <v>25</v>
      </c>
      <c r="C21" s="67">
        <v>36</v>
      </c>
      <c r="D21" s="67">
        <v>94</v>
      </c>
      <c r="E21" s="27">
        <v>103</v>
      </c>
      <c r="F21" s="27">
        <v>142</v>
      </c>
      <c r="G21" s="27">
        <v>168</v>
      </c>
      <c r="H21" s="27">
        <v>81</v>
      </c>
      <c r="I21" s="27">
        <v>62</v>
      </c>
      <c r="J21" s="27">
        <v>56</v>
      </c>
      <c r="K21" s="27">
        <v>118</v>
      </c>
      <c r="L21" s="67">
        <v>159</v>
      </c>
      <c r="M21" s="67">
        <v>41</v>
      </c>
      <c r="N21" s="28">
        <v>1085</v>
      </c>
    </row>
    <row r="22" spans="1:14" ht="12.75" customHeight="1" x14ac:dyDescent="0.25">
      <c r="A22" s="27" t="s">
        <v>80</v>
      </c>
      <c r="B22" s="26">
        <v>243</v>
      </c>
      <c r="C22" s="67">
        <v>281</v>
      </c>
      <c r="D22" s="67">
        <v>273</v>
      </c>
      <c r="E22" s="27">
        <v>276</v>
      </c>
      <c r="F22" s="27">
        <v>288</v>
      </c>
      <c r="G22" s="27">
        <v>194</v>
      </c>
      <c r="H22" s="27">
        <v>264</v>
      </c>
      <c r="I22" s="27">
        <v>358</v>
      </c>
      <c r="J22" s="27">
        <v>709</v>
      </c>
      <c r="K22" s="27">
        <v>372</v>
      </c>
      <c r="L22" s="67">
        <v>153</v>
      </c>
      <c r="M22" s="67">
        <v>228</v>
      </c>
      <c r="N22" s="28">
        <v>3639</v>
      </c>
    </row>
    <row r="23" spans="1:14" ht="12.75" customHeight="1" x14ac:dyDescent="0.25">
      <c r="A23" s="27" t="s">
        <v>86</v>
      </c>
      <c r="B23" s="26">
        <v>107</v>
      </c>
      <c r="C23" s="67">
        <v>127</v>
      </c>
      <c r="D23" s="67">
        <v>164</v>
      </c>
      <c r="E23" s="27">
        <v>133</v>
      </c>
      <c r="F23" s="27">
        <v>133</v>
      </c>
      <c r="G23" s="27">
        <v>145</v>
      </c>
      <c r="H23" s="27">
        <v>155</v>
      </c>
      <c r="I23" s="27">
        <v>154</v>
      </c>
      <c r="J23" s="27">
        <v>142</v>
      </c>
      <c r="K23" s="27">
        <v>172</v>
      </c>
      <c r="L23" s="67">
        <v>318</v>
      </c>
      <c r="M23" s="67">
        <v>134</v>
      </c>
      <c r="N23" s="28">
        <v>1884</v>
      </c>
    </row>
    <row r="24" spans="1:14" ht="12.75" customHeight="1" x14ac:dyDescent="0.25">
      <c r="A24" s="27" t="s">
        <v>81</v>
      </c>
      <c r="B24" s="26">
        <v>13</v>
      </c>
      <c r="C24" s="67">
        <v>12</v>
      </c>
      <c r="D24" s="67">
        <v>55</v>
      </c>
      <c r="E24" s="27">
        <v>22</v>
      </c>
      <c r="F24" s="27">
        <v>37</v>
      </c>
      <c r="G24" s="27">
        <v>29</v>
      </c>
      <c r="H24" s="27">
        <v>16</v>
      </c>
      <c r="I24" s="27">
        <v>3</v>
      </c>
      <c r="J24" s="27">
        <v>72</v>
      </c>
      <c r="K24" s="27">
        <v>56</v>
      </c>
      <c r="L24" s="67">
        <v>61</v>
      </c>
      <c r="M24" s="67">
        <v>47</v>
      </c>
      <c r="N24" s="28">
        <v>423</v>
      </c>
    </row>
    <row r="25" spans="1:14" ht="12.75" customHeight="1" x14ac:dyDescent="0.25">
      <c r="A25" s="27" t="s">
        <v>108</v>
      </c>
      <c r="B25" s="26">
        <v>57</v>
      </c>
      <c r="C25" s="67">
        <v>165</v>
      </c>
      <c r="D25" s="67">
        <v>58</v>
      </c>
      <c r="E25" s="27">
        <v>70</v>
      </c>
      <c r="F25" s="27">
        <v>27</v>
      </c>
      <c r="G25" s="27">
        <v>125</v>
      </c>
      <c r="H25" s="27">
        <v>1554</v>
      </c>
      <c r="I25" s="27">
        <v>50</v>
      </c>
      <c r="J25" s="27">
        <v>25</v>
      </c>
      <c r="K25" s="27">
        <v>57</v>
      </c>
      <c r="L25" s="67">
        <v>46</v>
      </c>
      <c r="M25" s="67">
        <v>23</v>
      </c>
      <c r="N25" s="28">
        <v>2257</v>
      </c>
    </row>
    <row r="26" spans="1:14" ht="12.75" customHeight="1" x14ac:dyDescent="0.25">
      <c r="A26" s="27" t="s">
        <v>43</v>
      </c>
      <c r="B26" s="27">
        <v>1</v>
      </c>
      <c r="C26" s="67">
        <v>29</v>
      </c>
      <c r="D26" s="67">
        <v>31</v>
      </c>
      <c r="E26" s="27">
        <v>32</v>
      </c>
      <c r="F26" s="27">
        <v>10</v>
      </c>
      <c r="G26" s="27">
        <v>19</v>
      </c>
      <c r="H26" s="27">
        <v>40</v>
      </c>
      <c r="I26" s="27">
        <v>4</v>
      </c>
      <c r="J26" s="27">
        <v>28</v>
      </c>
      <c r="K26" s="27">
        <v>32</v>
      </c>
      <c r="L26" s="67">
        <v>14</v>
      </c>
      <c r="M26" s="67">
        <v>2</v>
      </c>
      <c r="N26" s="27">
        <v>242</v>
      </c>
    </row>
    <row r="27" spans="1:14" ht="12.75" customHeight="1" x14ac:dyDescent="0.25">
      <c r="A27" s="27" t="s">
        <v>44</v>
      </c>
      <c r="B27" s="27">
        <v>8</v>
      </c>
      <c r="C27" s="67">
        <v>3</v>
      </c>
      <c r="D27" s="67">
        <v>43</v>
      </c>
      <c r="E27" s="27">
        <v>28</v>
      </c>
      <c r="F27" s="27">
        <v>24</v>
      </c>
      <c r="G27" s="27">
        <v>2</v>
      </c>
      <c r="H27" s="27">
        <v>134</v>
      </c>
      <c r="I27" s="27">
        <v>38</v>
      </c>
      <c r="J27" s="27">
        <v>58</v>
      </c>
      <c r="K27" s="27">
        <v>36</v>
      </c>
      <c r="L27" s="67">
        <v>9</v>
      </c>
      <c r="M27" s="67">
        <v>27</v>
      </c>
      <c r="N27" s="27">
        <v>410</v>
      </c>
    </row>
    <row r="28" spans="1:14" ht="12.75" customHeight="1" x14ac:dyDescent="0.25">
      <c r="A28" s="27" t="s">
        <v>45</v>
      </c>
      <c r="B28" s="27">
        <v>37</v>
      </c>
      <c r="C28" s="67">
        <v>36</v>
      </c>
      <c r="D28" s="67">
        <v>7</v>
      </c>
      <c r="E28" s="27">
        <v>167</v>
      </c>
      <c r="F28" s="27">
        <v>63</v>
      </c>
      <c r="G28" s="27">
        <v>47</v>
      </c>
      <c r="H28" s="27">
        <v>5</v>
      </c>
      <c r="I28" s="27">
        <v>15</v>
      </c>
      <c r="J28" s="27">
        <v>55</v>
      </c>
      <c r="K28" s="27">
        <v>79</v>
      </c>
      <c r="L28" s="67">
        <v>18</v>
      </c>
      <c r="M28" s="67">
        <v>26</v>
      </c>
      <c r="N28" s="27">
        <v>555</v>
      </c>
    </row>
    <row r="29" spans="1:14" ht="12.75" customHeight="1" x14ac:dyDescent="0.25">
      <c r="A29" s="27" t="s">
        <v>46</v>
      </c>
      <c r="B29" s="27">
        <v>101</v>
      </c>
      <c r="C29" s="67">
        <v>280</v>
      </c>
      <c r="D29" s="67">
        <v>93</v>
      </c>
      <c r="E29" s="27">
        <v>147</v>
      </c>
      <c r="F29" s="27">
        <v>72</v>
      </c>
      <c r="G29" s="27">
        <v>88</v>
      </c>
      <c r="H29" s="27">
        <v>68</v>
      </c>
      <c r="I29" s="27">
        <v>59</v>
      </c>
      <c r="J29" s="27">
        <v>151</v>
      </c>
      <c r="K29" s="27">
        <v>40</v>
      </c>
      <c r="L29" s="67">
        <v>92</v>
      </c>
      <c r="M29" s="67">
        <v>76</v>
      </c>
      <c r="N29" s="27">
        <v>1267</v>
      </c>
    </row>
    <row r="30" spans="1:14" ht="12.75" customHeight="1" x14ac:dyDescent="0.25">
      <c r="A30" s="27" t="s">
        <v>47</v>
      </c>
      <c r="B30" s="27">
        <v>1</v>
      </c>
      <c r="C30" s="67">
        <v>2</v>
      </c>
      <c r="D30" s="67">
        <v>0</v>
      </c>
      <c r="E30" s="27">
        <v>0</v>
      </c>
      <c r="F30" s="27">
        <v>0</v>
      </c>
      <c r="G30" s="27">
        <v>5</v>
      </c>
      <c r="H30" s="27">
        <v>0</v>
      </c>
      <c r="I30" s="27">
        <v>0</v>
      </c>
      <c r="J30" s="27">
        <v>9</v>
      </c>
      <c r="K30" s="27">
        <v>0</v>
      </c>
      <c r="L30" s="67">
        <v>5</v>
      </c>
      <c r="M30" s="67">
        <v>0</v>
      </c>
      <c r="N30" s="27">
        <v>22</v>
      </c>
    </row>
    <row r="31" spans="1:14" ht="12.75" customHeight="1" x14ac:dyDescent="0.25">
      <c r="A31" s="27" t="s">
        <v>48</v>
      </c>
      <c r="B31" s="27">
        <v>16</v>
      </c>
      <c r="C31" s="67">
        <v>9</v>
      </c>
      <c r="D31" s="67">
        <v>5</v>
      </c>
      <c r="E31" s="27">
        <v>5</v>
      </c>
      <c r="F31" s="27">
        <v>24</v>
      </c>
      <c r="G31" s="27">
        <v>31</v>
      </c>
      <c r="H31" s="27">
        <v>4</v>
      </c>
      <c r="I31" s="27">
        <v>13</v>
      </c>
      <c r="J31" s="27">
        <v>6</v>
      </c>
      <c r="K31" s="27">
        <v>6</v>
      </c>
      <c r="L31" s="67">
        <v>6</v>
      </c>
      <c r="M31" s="67">
        <v>17</v>
      </c>
      <c r="N31" s="27">
        <v>142</v>
      </c>
    </row>
    <row r="32" spans="1:14" ht="12.75" customHeight="1" x14ac:dyDescent="0.25">
      <c r="A32" s="27" t="s">
        <v>82</v>
      </c>
      <c r="B32" s="27">
        <v>49</v>
      </c>
      <c r="C32" s="67">
        <v>24</v>
      </c>
      <c r="D32" s="67">
        <v>64</v>
      </c>
      <c r="E32" s="27">
        <v>91</v>
      </c>
      <c r="F32" s="27">
        <v>92</v>
      </c>
      <c r="G32" s="27">
        <v>26</v>
      </c>
      <c r="H32" s="27">
        <v>43</v>
      </c>
      <c r="I32" s="27">
        <v>85</v>
      </c>
      <c r="J32" s="27">
        <v>36</v>
      </c>
      <c r="K32" s="27">
        <v>14</v>
      </c>
      <c r="L32" s="67">
        <v>66</v>
      </c>
      <c r="M32" s="67">
        <v>68</v>
      </c>
      <c r="N32" s="27">
        <v>658</v>
      </c>
    </row>
    <row r="33" spans="1:14" ht="12.75" customHeight="1" x14ac:dyDescent="0.25">
      <c r="A33" s="27" t="s">
        <v>83</v>
      </c>
      <c r="B33" s="27">
        <v>24</v>
      </c>
      <c r="C33" s="67">
        <v>33</v>
      </c>
      <c r="D33" s="67">
        <v>0</v>
      </c>
      <c r="E33" s="27">
        <v>10</v>
      </c>
      <c r="F33" s="27">
        <v>2</v>
      </c>
      <c r="G33" s="27">
        <v>4</v>
      </c>
      <c r="H33" s="27">
        <v>11</v>
      </c>
      <c r="I33" s="27">
        <v>2</v>
      </c>
      <c r="J33" s="27">
        <v>5</v>
      </c>
      <c r="K33" s="27">
        <v>1</v>
      </c>
      <c r="L33" s="67">
        <v>21</v>
      </c>
      <c r="M33" s="67">
        <v>10</v>
      </c>
      <c r="N33" s="27">
        <v>123</v>
      </c>
    </row>
    <row r="34" spans="1:14" ht="12.75" customHeight="1" x14ac:dyDescent="0.25">
      <c r="A34" s="27" t="s">
        <v>84</v>
      </c>
      <c r="B34" s="27">
        <v>0</v>
      </c>
      <c r="C34" s="67">
        <v>0</v>
      </c>
      <c r="D34" s="67">
        <v>52</v>
      </c>
      <c r="E34" s="27">
        <v>1</v>
      </c>
      <c r="F34" s="27">
        <v>8</v>
      </c>
      <c r="G34" s="27">
        <v>2</v>
      </c>
      <c r="H34" s="27">
        <v>0</v>
      </c>
      <c r="I34" s="27">
        <v>0</v>
      </c>
      <c r="J34" s="27">
        <v>17</v>
      </c>
      <c r="K34" s="27">
        <v>20</v>
      </c>
      <c r="L34" s="67">
        <v>0</v>
      </c>
      <c r="M34" s="67">
        <v>0</v>
      </c>
      <c r="N34" s="27">
        <v>100</v>
      </c>
    </row>
    <row r="35" spans="1:14" ht="12.75" customHeight="1" x14ac:dyDescent="0.25">
      <c r="A35" s="27" t="s">
        <v>85</v>
      </c>
      <c r="B35" s="27">
        <v>8</v>
      </c>
      <c r="C35" s="67">
        <v>9</v>
      </c>
      <c r="D35" s="67">
        <v>4</v>
      </c>
      <c r="E35" s="27">
        <v>3</v>
      </c>
      <c r="F35" s="27">
        <v>5</v>
      </c>
      <c r="G35" s="27">
        <v>20</v>
      </c>
      <c r="H35" s="27">
        <v>3</v>
      </c>
      <c r="I35" s="27">
        <v>54</v>
      </c>
      <c r="J35" s="27">
        <v>4</v>
      </c>
      <c r="K35" s="27">
        <v>2</v>
      </c>
      <c r="L35" s="67">
        <v>45</v>
      </c>
      <c r="M35" s="67">
        <v>9</v>
      </c>
      <c r="N35" s="27">
        <v>166</v>
      </c>
    </row>
    <row r="36" spans="1:14" ht="12.75" customHeight="1" x14ac:dyDescent="0.25">
      <c r="A36" s="27" t="s">
        <v>109</v>
      </c>
      <c r="B36" s="27">
        <v>71</v>
      </c>
      <c r="C36" s="67">
        <v>6</v>
      </c>
      <c r="D36" s="67">
        <v>33</v>
      </c>
      <c r="E36" s="27">
        <v>7</v>
      </c>
      <c r="F36" s="27">
        <v>1</v>
      </c>
      <c r="G36" s="27">
        <v>10</v>
      </c>
      <c r="H36" s="27">
        <v>16</v>
      </c>
      <c r="I36" s="27">
        <v>102</v>
      </c>
      <c r="J36" s="27">
        <v>76</v>
      </c>
      <c r="K36" s="27">
        <v>3</v>
      </c>
      <c r="L36" s="67">
        <v>1</v>
      </c>
      <c r="M36" s="67">
        <v>12</v>
      </c>
      <c r="N36" s="27">
        <v>338</v>
      </c>
    </row>
    <row r="37" spans="1:14" ht="12.75" customHeight="1" x14ac:dyDescent="0.25">
      <c r="A37" s="27" t="s">
        <v>110</v>
      </c>
      <c r="B37" s="27">
        <v>0</v>
      </c>
      <c r="C37" s="67">
        <v>0</v>
      </c>
      <c r="D37" s="67">
        <v>0</v>
      </c>
      <c r="E37" s="27">
        <v>0</v>
      </c>
      <c r="F37" s="27">
        <v>0</v>
      </c>
      <c r="G37" s="27">
        <v>0</v>
      </c>
      <c r="H37" s="27">
        <v>4</v>
      </c>
      <c r="I37" s="27">
        <v>38</v>
      </c>
      <c r="J37" s="27">
        <v>0</v>
      </c>
      <c r="K37" s="27">
        <v>8</v>
      </c>
      <c r="L37" s="67">
        <v>0</v>
      </c>
      <c r="M37" s="67">
        <v>4</v>
      </c>
      <c r="N37" s="27">
        <v>54</v>
      </c>
    </row>
    <row r="38" spans="1:14" ht="12.75" customHeight="1" x14ac:dyDescent="0.25">
      <c r="A38" s="27" t="s">
        <v>49</v>
      </c>
      <c r="B38" s="30">
        <v>156</v>
      </c>
      <c r="C38" s="30">
        <v>107</v>
      </c>
      <c r="D38" s="30">
        <v>56</v>
      </c>
      <c r="E38" s="30">
        <v>142</v>
      </c>
      <c r="F38" s="30">
        <v>273</v>
      </c>
      <c r="G38" s="30">
        <v>286</v>
      </c>
      <c r="H38" s="30">
        <v>227</v>
      </c>
      <c r="I38" s="30">
        <v>261</v>
      </c>
      <c r="J38" s="30">
        <v>1139</v>
      </c>
      <c r="K38" s="30">
        <v>1165</v>
      </c>
      <c r="L38" s="30">
        <v>917</v>
      </c>
      <c r="M38" s="30">
        <v>1139</v>
      </c>
      <c r="N38" s="30">
        <v>5868</v>
      </c>
    </row>
    <row r="39" spans="1:14" ht="12.75" customHeight="1" x14ac:dyDescent="0.25">
      <c r="A39" s="46" t="s">
        <v>50</v>
      </c>
      <c r="B39" s="46">
        <v>3210</v>
      </c>
      <c r="C39" s="52">
        <v>3941</v>
      </c>
      <c r="D39" s="52">
        <v>5159</v>
      </c>
      <c r="E39" s="46">
        <v>4968</v>
      </c>
      <c r="F39" s="46">
        <v>4696</v>
      </c>
      <c r="G39" s="46">
        <v>5255</v>
      </c>
      <c r="H39" s="46">
        <v>8100</v>
      </c>
      <c r="I39" s="46">
        <v>6450</v>
      </c>
      <c r="J39" s="46">
        <v>6813</v>
      </c>
      <c r="K39" s="46">
        <v>7038</v>
      </c>
      <c r="L39" s="52">
        <v>4696</v>
      </c>
      <c r="M39" s="52">
        <v>5773</v>
      </c>
      <c r="N39" s="47">
        <v>66099</v>
      </c>
    </row>
    <row r="40" spans="1:14" ht="12.75" customHeight="1" x14ac:dyDescent="0.25">
      <c r="A40" s="48" t="s">
        <v>51</v>
      </c>
      <c r="B40" s="49">
        <v>8188</v>
      </c>
      <c r="C40" s="49">
        <v>12401</v>
      </c>
      <c r="D40" s="49">
        <v>16109</v>
      </c>
      <c r="E40" s="49">
        <v>23158</v>
      </c>
      <c r="F40" s="49">
        <v>22637</v>
      </c>
      <c r="G40" s="49">
        <v>18252</v>
      </c>
      <c r="H40" s="49">
        <v>41145</v>
      </c>
      <c r="I40" s="49">
        <v>31254</v>
      </c>
      <c r="J40" s="49">
        <v>22224</v>
      </c>
      <c r="K40" s="49">
        <v>19027</v>
      </c>
      <c r="L40" s="49">
        <v>12846</v>
      </c>
      <c r="M40" s="49">
        <v>13081</v>
      </c>
      <c r="N40" s="50">
        <v>240322</v>
      </c>
    </row>
    <row r="41" spans="1:14" x14ac:dyDescent="0.25">
      <c r="A41" s="53" t="s">
        <v>112</v>
      </c>
      <c r="C41" s="32"/>
      <c r="D41" s="32"/>
      <c r="E41" s="32"/>
      <c r="F41" s="32"/>
      <c r="G41" s="32"/>
      <c r="N41" s="54" t="s">
        <v>105</v>
      </c>
    </row>
    <row r="42" spans="1:14" x14ac:dyDescent="0.25">
      <c r="A42" s="31"/>
      <c r="C42" s="32"/>
      <c r="D42" s="32"/>
      <c r="E42" s="32"/>
      <c r="F42" s="32"/>
      <c r="G42" s="32"/>
      <c r="N42" s="55" t="s">
        <v>106</v>
      </c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2"/>
  <sheetViews>
    <sheetView zoomScaleNormal="100" zoomScaleSheetLayoutView="100" workbookViewId="0">
      <selection activeCell="E26" sqref="E26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9.33203125" style="1" customWidth="1"/>
    <col min="9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114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5" t="s">
        <v>28</v>
      </c>
      <c r="B7" s="26">
        <v>9173</v>
      </c>
      <c r="C7" s="27">
        <v>9682</v>
      </c>
      <c r="D7" s="27">
        <v>10969</v>
      </c>
      <c r="E7" s="27">
        <v>12155</v>
      </c>
      <c r="F7" s="27">
        <v>10794</v>
      </c>
      <c r="G7" s="27">
        <v>9307</v>
      </c>
      <c r="H7" s="27">
        <v>13261</v>
      </c>
      <c r="I7" s="27">
        <v>14388</v>
      </c>
      <c r="J7" s="27">
        <v>9912</v>
      </c>
      <c r="K7" s="27">
        <v>11821</v>
      </c>
      <c r="L7" s="27">
        <v>10929</v>
      </c>
      <c r="M7" s="27">
        <v>14832</v>
      </c>
      <c r="N7" s="28">
        <v>137223</v>
      </c>
    </row>
    <row r="8" spans="1:14" ht="12.75" customHeight="1" x14ac:dyDescent="0.25">
      <c r="A8" s="27" t="s">
        <v>30</v>
      </c>
      <c r="B8" s="26">
        <v>1177</v>
      </c>
      <c r="C8" s="27">
        <v>1157</v>
      </c>
      <c r="D8" s="27">
        <v>1733</v>
      </c>
      <c r="E8" s="27">
        <v>1093</v>
      </c>
      <c r="F8" s="27">
        <v>1370</v>
      </c>
      <c r="G8" s="27">
        <v>1180</v>
      </c>
      <c r="H8" s="27">
        <v>1499</v>
      </c>
      <c r="I8" s="27">
        <v>1862</v>
      </c>
      <c r="J8" s="27">
        <v>1473</v>
      </c>
      <c r="K8" s="27">
        <v>1445</v>
      </c>
      <c r="L8" s="27">
        <v>1396</v>
      </c>
      <c r="M8" s="27">
        <v>1364</v>
      </c>
      <c r="N8" s="28">
        <v>16749</v>
      </c>
    </row>
    <row r="9" spans="1:14" ht="12.75" customHeight="1" x14ac:dyDescent="0.25">
      <c r="A9" s="27" t="s">
        <v>31</v>
      </c>
      <c r="B9" s="26">
        <v>685</v>
      </c>
      <c r="C9" s="27">
        <v>623</v>
      </c>
      <c r="D9" s="27">
        <v>869</v>
      </c>
      <c r="E9" s="27">
        <v>739</v>
      </c>
      <c r="F9" s="27">
        <v>880</v>
      </c>
      <c r="G9" s="27">
        <v>701</v>
      </c>
      <c r="H9" s="27">
        <v>949</v>
      </c>
      <c r="I9" s="27">
        <v>1042</v>
      </c>
      <c r="J9" s="27">
        <v>1086</v>
      </c>
      <c r="K9" s="27">
        <v>1466</v>
      </c>
      <c r="L9" s="27">
        <v>996</v>
      </c>
      <c r="M9" s="27">
        <v>501</v>
      </c>
      <c r="N9" s="28">
        <v>10537</v>
      </c>
    </row>
    <row r="10" spans="1:14" ht="12.75" customHeight="1" x14ac:dyDescent="0.25">
      <c r="A10" s="27" t="s">
        <v>29</v>
      </c>
      <c r="B10" s="26">
        <v>368</v>
      </c>
      <c r="C10" s="27">
        <v>479</v>
      </c>
      <c r="D10" s="27">
        <v>648</v>
      </c>
      <c r="E10" s="27">
        <v>536</v>
      </c>
      <c r="F10" s="27">
        <v>545</v>
      </c>
      <c r="G10" s="27">
        <v>516</v>
      </c>
      <c r="H10" s="27">
        <v>351</v>
      </c>
      <c r="I10" s="27">
        <v>391</v>
      </c>
      <c r="J10" s="27">
        <v>560</v>
      </c>
      <c r="K10" s="27">
        <v>479</v>
      </c>
      <c r="L10" s="27">
        <v>446</v>
      </c>
      <c r="M10" s="27">
        <v>400</v>
      </c>
      <c r="N10" s="28">
        <v>5719</v>
      </c>
    </row>
    <row r="11" spans="1:14" ht="12.75" customHeight="1" x14ac:dyDescent="0.25">
      <c r="A11" s="27" t="s">
        <v>33</v>
      </c>
      <c r="B11" s="26">
        <v>638</v>
      </c>
      <c r="C11" s="27">
        <v>543</v>
      </c>
      <c r="D11" s="27">
        <v>749</v>
      </c>
      <c r="E11" s="27">
        <v>1035</v>
      </c>
      <c r="F11" s="27">
        <v>692</v>
      </c>
      <c r="G11" s="27">
        <v>1243</v>
      </c>
      <c r="H11" s="27">
        <v>867</v>
      </c>
      <c r="I11" s="27">
        <v>683</v>
      </c>
      <c r="J11" s="27">
        <v>902</v>
      </c>
      <c r="K11" s="27">
        <v>990</v>
      </c>
      <c r="L11" s="27">
        <v>724</v>
      </c>
      <c r="M11" s="27">
        <v>603</v>
      </c>
      <c r="N11" s="28">
        <v>9669</v>
      </c>
    </row>
    <row r="12" spans="1:14" ht="12.75" customHeight="1" x14ac:dyDescent="0.25">
      <c r="A12" s="27" t="s">
        <v>39</v>
      </c>
      <c r="B12" s="26">
        <v>68</v>
      </c>
      <c r="C12" s="27">
        <v>49</v>
      </c>
      <c r="D12" s="27">
        <v>38</v>
      </c>
      <c r="E12" s="27">
        <v>57</v>
      </c>
      <c r="F12" s="27">
        <v>59</v>
      </c>
      <c r="G12" s="27">
        <v>24</v>
      </c>
      <c r="H12" s="27">
        <v>32</v>
      </c>
      <c r="I12" s="27">
        <v>43</v>
      </c>
      <c r="J12" s="27">
        <v>71</v>
      </c>
      <c r="K12" s="27">
        <v>69</v>
      </c>
      <c r="L12" s="27">
        <v>45</v>
      </c>
      <c r="M12" s="27">
        <v>37</v>
      </c>
      <c r="N12" s="28">
        <v>592</v>
      </c>
    </row>
    <row r="13" spans="1:14" ht="12.75" customHeight="1" x14ac:dyDescent="0.25">
      <c r="A13" s="27" t="s">
        <v>34</v>
      </c>
      <c r="B13" s="26">
        <v>18</v>
      </c>
      <c r="C13" s="27">
        <v>23</v>
      </c>
      <c r="D13" s="27">
        <v>69</v>
      </c>
      <c r="E13" s="27">
        <v>75</v>
      </c>
      <c r="F13" s="27">
        <v>92</v>
      </c>
      <c r="G13" s="27">
        <v>40</v>
      </c>
      <c r="H13" s="27">
        <v>89</v>
      </c>
      <c r="I13" s="27">
        <v>82</v>
      </c>
      <c r="J13" s="27">
        <v>25</v>
      </c>
      <c r="K13" s="27">
        <v>98</v>
      </c>
      <c r="L13" s="27">
        <v>39</v>
      </c>
      <c r="M13" s="27">
        <v>16</v>
      </c>
      <c r="N13" s="28">
        <v>666</v>
      </c>
    </row>
    <row r="14" spans="1:14" ht="12.75" customHeight="1" x14ac:dyDescent="0.25">
      <c r="A14" s="27" t="s">
        <v>35</v>
      </c>
      <c r="B14" s="26">
        <v>30</v>
      </c>
      <c r="C14" s="27">
        <v>31</v>
      </c>
      <c r="D14" s="27">
        <v>121</v>
      </c>
      <c r="E14" s="27">
        <v>71</v>
      </c>
      <c r="F14" s="27">
        <v>103</v>
      </c>
      <c r="G14" s="27">
        <v>38</v>
      </c>
      <c r="H14" s="27">
        <v>267</v>
      </c>
      <c r="I14" s="27">
        <v>510</v>
      </c>
      <c r="J14" s="27">
        <v>129</v>
      </c>
      <c r="K14" s="27">
        <v>111</v>
      </c>
      <c r="L14" s="27">
        <v>80</v>
      </c>
      <c r="M14" s="27">
        <v>48</v>
      </c>
      <c r="N14" s="28">
        <v>1539</v>
      </c>
    </row>
    <row r="15" spans="1:14" ht="12.75" customHeight="1" x14ac:dyDescent="0.25">
      <c r="A15" s="27" t="s">
        <v>40</v>
      </c>
      <c r="B15" s="26">
        <v>135</v>
      </c>
      <c r="C15" s="27">
        <v>102</v>
      </c>
      <c r="D15" s="27">
        <v>173</v>
      </c>
      <c r="E15" s="27">
        <v>162</v>
      </c>
      <c r="F15" s="27">
        <v>185</v>
      </c>
      <c r="G15" s="27">
        <v>129</v>
      </c>
      <c r="H15" s="27">
        <v>99</v>
      </c>
      <c r="I15" s="27">
        <v>127</v>
      </c>
      <c r="J15" s="27">
        <v>119</v>
      </c>
      <c r="K15" s="27">
        <v>118</v>
      </c>
      <c r="L15" s="27">
        <v>57</v>
      </c>
      <c r="M15" s="27">
        <v>50</v>
      </c>
      <c r="N15" s="28">
        <v>1456</v>
      </c>
    </row>
    <row r="16" spans="1:14" ht="12.75" customHeight="1" x14ac:dyDescent="0.25">
      <c r="A16" s="27" t="s">
        <v>41</v>
      </c>
      <c r="B16" s="26">
        <v>23</v>
      </c>
      <c r="C16" s="27">
        <v>33</v>
      </c>
      <c r="D16" s="27">
        <v>44</v>
      </c>
      <c r="E16" s="27">
        <v>73</v>
      </c>
      <c r="F16" s="27">
        <v>83</v>
      </c>
      <c r="G16" s="27">
        <v>67</v>
      </c>
      <c r="H16" s="27">
        <v>51</v>
      </c>
      <c r="I16" s="27">
        <v>53</v>
      </c>
      <c r="J16" s="27">
        <v>158</v>
      </c>
      <c r="K16" s="27">
        <v>44</v>
      </c>
      <c r="L16" s="27">
        <v>44</v>
      </c>
      <c r="M16" s="27">
        <v>22</v>
      </c>
      <c r="N16" s="28">
        <v>695</v>
      </c>
    </row>
    <row r="17" spans="1:14" ht="12.75" customHeight="1" x14ac:dyDescent="0.25">
      <c r="A17" s="27" t="s">
        <v>32</v>
      </c>
      <c r="B17" s="26">
        <v>246</v>
      </c>
      <c r="C17" s="27">
        <v>202</v>
      </c>
      <c r="D17" s="27">
        <v>188</v>
      </c>
      <c r="E17" s="27">
        <v>196</v>
      </c>
      <c r="F17" s="27">
        <v>204</v>
      </c>
      <c r="G17" s="27">
        <v>170</v>
      </c>
      <c r="H17" s="27">
        <v>537</v>
      </c>
      <c r="I17" s="27">
        <v>252</v>
      </c>
      <c r="J17" s="27">
        <v>371</v>
      </c>
      <c r="K17" s="27">
        <v>256</v>
      </c>
      <c r="L17" s="27">
        <v>291</v>
      </c>
      <c r="M17" s="27">
        <v>126</v>
      </c>
      <c r="N17" s="28">
        <v>3039</v>
      </c>
    </row>
    <row r="18" spans="1:14" ht="12.75" customHeight="1" x14ac:dyDescent="0.25">
      <c r="A18" s="27" t="s">
        <v>38</v>
      </c>
      <c r="B18" s="26">
        <v>232</v>
      </c>
      <c r="C18" s="27">
        <v>160</v>
      </c>
      <c r="D18" s="27">
        <v>213</v>
      </c>
      <c r="E18" s="27">
        <v>216</v>
      </c>
      <c r="F18" s="27">
        <v>137</v>
      </c>
      <c r="G18" s="27">
        <v>111</v>
      </c>
      <c r="H18" s="27">
        <v>156</v>
      </c>
      <c r="I18" s="27">
        <v>56</v>
      </c>
      <c r="J18" s="27">
        <v>98</v>
      </c>
      <c r="K18" s="27">
        <v>370</v>
      </c>
      <c r="L18" s="27">
        <v>194</v>
      </c>
      <c r="M18" s="27">
        <v>119</v>
      </c>
      <c r="N18" s="28">
        <v>2062</v>
      </c>
    </row>
    <row r="19" spans="1:14" ht="12.75" customHeight="1" x14ac:dyDescent="0.25">
      <c r="A19" s="27" t="s">
        <v>37</v>
      </c>
      <c r="B19" s="26">
        <v>80</v>
      </c>
      <c r="C19" s="27">
        <v>13</v>
      </c>
      <c r="D19" s="27">
        <v>37</v>
      </c>
      <c r="E19" s="27">
        <v>50</v>
      </c>
      <c r="F19" s="27">
        <v>81</v>
      </c>
      <c r="G19" s="27">
        <v>12</v>
      </c>
      <c r="H19" s="27">
        <v>42</v>
      </c>
      <c r="I19" s="27">
        <v>21</v>
      </c>
      <c r="J19" s="27">
        <v>8</v>
      </c>
      <c r="K19" s="27">
        <v>39</v>
      </c>
      <c r="L19" s="27">
        <v>71</v>
      </c>
      <c r="M19" s="27">
        <v>16</v>
      </c>
      <c r="N19" s="28">
        <v>470</v>
      </c>
    </row>
    <row r="20" spans="1:14" ht="12.75" customHeight="1" x14ac:dyDescent="0.25">
      <c r="A20" s="27" t="s">
        <v>36</v>
      </c>
      <c r="B20" s="26">
        <v>2</v>
      </c>
      <c r="C20" s="27">
        <v>16</v>
      </c>
      <c r="D20" s="27">
        <v>4</v>
      </c>
      <c r="E20" s="27">
        <v>27</v>
      </c>
      <c r="F20" s="27">
        <v>47</v>
      </c>
      <c r="G20" s="27">
        <v>29</v>
      </c>
      <c r="H20" s="27">
        <v>102</v>
      </c>
      <c r="I20" s="27">
        <v>19</v>
      </c>
      <c r="J20" s="27">
        <v>17</v>
      </c>
      <c r="K20" s="27">
        <v>22</v>
      </c>
      <c r="L20" s="27">
        <v>24</v>
      </c>
      <c r="M20" s="27">
        <v>14</v>
      </c>
      <c r="N20" s="28">
        <v>323</v>
      </c>
    </row>
    <row r="21" spans="1:14" ht="12.75" customHeight="1" x14ac:dyDescent="0.25">
      <c r="A21" s="27" t="s">
        <v>42</v>
      </c>
      <c r="B21" s="26">
        <v>96</v>
      </c>
      <c r="C21" s="27">
        <v>66</v>
      </c>
      <c r="D21" s="27">
        <v>40</v>
      </c>
      <c r="E21" s="27">
        <v>69</v>
      </c>
      <c r="F21" s="27">
        <v>142</v>
      </c>
      <c r="G21" s="27">
        <v>68</v>
      </c>
      <c r="H21" s="27">
        <v>109</v>
      </c>
      <c r="I21" s="27">
        <v>93</v>
      </c>
      <c r="J21" s="27">
        <v>127</v>
      </c>
      <c r="K21" s="27">
        <v>46</v>
      </c>
      <c r="L21" s="27">
        <v>114</v>
      </c>
      <c r="M21" s="27">
        <v>31</v>
      </c>
      <c r="N21" s="28">
        <v>1001</v>
      </c>
    </row>
    <row r="22" spans="1:14" ht="12.75" customHeight="1" x14ac:dyDescent="0.25">
      <c r="A22" s="27" t="s">
        <v>80</v>
      </c>
      <c r="B22" s="26">
        <v>64</v>
      </c>
      <c r="C22" s="27">
        <v>95</v>
      </c>
      <c r="D22" s="27">
        <v>83</v>
      </c>
      <c r="E22" s="27">
        <v>94</v>
      </c>
      <c r="F22" s="27">
        <v>115</v>
      </c>
      <c r="G22" s="27">
        <v>153</v>
      </c>
      <c r="H22" s="27">
        <v>118</v>
      </c>
      <c r="I22" s="27">
        <v>120</v>
      </c>
      <c r="J22" s="27">
        <v>214</v>
      </c>
      <c r="K22" s="27">
        <v>208</v>
      </c>
      <c r="L22" s="27">
        <v>173</v>
      </c>
      <c r="M22" s="27">
        <v>61</v>
      </c>
      <c r="N22" s="28">
        <v>1498</v>
      </c>
    </row>
    <row r="23" spans="1:14" ht="12.75" customHeight="1" x14ac:dyDescent="0.25">
      <c r="A23" s="27" t="s">
        <v>86</v>
      </c>
      <c r="B23" s="26">
        <v>46</v>
      </c>
      <c r="C23" s="27">
        <v>53</v>
      </c>
      <c r="D23" s="27">
        <v>68</v>
      </c>
      <c r="E23" s="27">
        <v>72</v>
      </c>
      <c r="F23" s="27">
        <v>182</v>
      </c>
      <c r="G23" s="27">
        <v>61</v>
      </c>
      <c r="H23" s="27">
        <v>62</v>
      </c>
      <c r="I23" s="27">
        <v>30</v>
      </c>
      <c r="J23" s="27">
        <v>80</v>
      </c>
      <c r="K23" s="27">
        <v>99</v>
      </c>
      <c r="L23" s="27">
        <v>139</v>
      </c>
      <c r="M23" s="27">
        <v>20</v>
      </c>
      <c r="N23" s="28">
        <v>912</v>
      </c>
    </row>
    <row r="24" spans="1:14" ht="12.75" customHeight="1" x14ac:dyDescent="0.25">
      <c r="A24" s="27" t="s">
        <v>81</v>
      </c>
      <c r="B24" s="26">
        <v>41</v>
      </c>
      <c r="C24" s="27">
        <v>26</v>
      </c>
      <c r="D24" s="27">
        <v>34</v>
      </c>
      <c r="E24" s="27">
        <v>29</v>
      </c>
      <c r="F24" s="27">
        <v>96</v>
      </c>
      <c r="G24" s="27">
        <v>28</v>
      </c>
      <c r="H24" s="27">
        <v>15</v>
      </c>
      <c r="I24" s="27">
        <v>26</v>
      </c>
      <c r="J24" s="27">
        <v>46</v>
      </c>
      <c r="K24" s="27">
        <v>44</v>
      </c>
      <c r="L24" s="27">
        <v>60</v>
      </c>
      <c r="M24" s="27">
        <v>11</v>
      </c>
      <c r="N24" s="28">
        <v>456</v>
      </c>
    </row>
    <row r="25" spans="1:14" ht="12.75" customHeight="1" x14ac:dyDescent="0.25">
      <c r="A25" s="27" t="s">
        <v>108</v>
      </c>
      <c r="B25" s="26">
        <v>57</v>
      </c>
      <c r="C25" s="27">
        <v>38</v>
      </c>
      <c r="D25" s="27">
        <v>66</v>
      </c>
      <c r="E25" s="27">
        <v>99</v>
      </c>
      <c r="F25" s="27">
        <v>12</v>
      </c>
      <c r="G25" s="27">
        <v>28</v>
      </c>
      <c r="H25" s="27">
        <v>44</v>
      </c>
      <c r="I25" s="27">
        <v>42</v>
      </c>
      <c r="J25" s="27">
        <v>50</v>
      </c>
      <c r="K25" s="27">
        <v>94</v>
      </c>
      <c r="L25" s="27">
        <v>82</v>
      </c>
      <c r="M25" s="27">
        <v>17</v>
      </c>
      <c r="N25" s="28">
        <v>629</v>
      </c>
    </row>
    <row r="26" spans="1:14" ht="12.75" customHeight="1" x14ac:dyDescent="0.25">
      <c r="A26" s="27" t="s">
        <v>43</v>
      </c>
      <c r="B26" s="27">
        <v>29</v>
      </c>
      <c r="C26" s="27">
        <v>26</v>
      </c>
      <c r="D26" s="27">
        <v>51</v>
      </c>
      <c r="E26" s="27">
        <v>34</v>
      </c>
      <c r="F26" s="27">
        <v>75</v>
      </c>
      <c r="G26" s="27">
        <v>11</v>
      </c>
      <c r="H26" s="27">
        <v>36</v>
      </c>
      <c r="I26" s="27">
        <v>35</v>
      </c>
      <c r="J26" s="27">
        <v>43</v>
      </c>
      <c r="K26" s="27">
        <v>80</v>
      </c>
      <c r="L26" s="27">
        <v>45</v>
      </c>
      <c r="M26" s="27">
        <v>19</v>
      </c>
      <c r="N26" s="28">
        <v>484</v>
      </c>
    </row>
    <row r="27" spans="1:14" ht="12.75" customHeight="1" x14ac:dyDescent="0.25">
      <c r="A27" s="27" t="s">
        <v>44</v>
      </c>
      <c r="B27" s="27">
        <v>280</v>
      </c>
      <c r="C27" s="27">
        <v>48</v>
      </c>
      <c r="D27" s="27">
        <v>107</v>
      </c>
      <c r="E27" s="27">
        <v>127</v>
      </c>
      <c r="F27" s="27">
        <v>146</v>
      </c>
      <c r="G27" s="27">
        <v>75</v>
      </c>
      <c r="H27" s="27">
        <v>45</v>
      </c>
      <c r="I27" s="27">
        <v>40</v>
      </c>
      <c r="J27" s="27">
        <v>138</v>
      </c>
      <c r="K27" s="27">
        <v>129</v>
      </c>
      <c r="L27" s="27">
        <v>36</v>
      </c>
      <c r="M27" s="27">
        <v>77</v>
      </c>
      <c r="N27" s="28">
        <v>1248</v>
      </c>
    </row>
    <row r="28" spans="1:14" ht="12.75" customHeight="1" x14ac:dyDescent="0.25">
      <c r="A28" s="27" t="s">
        <v>45</v>
      </c>
      <c r="B28" s="27">
        <v>87</v>
      </c>
      <c r="C28" s="27">
        <v>36</v>
      </c>
      <c r="D28" s="27">
        <v>65</v>
      </c>
      <c r="E28" s="27">
        <v>40</v>
      </c>
      <c r="F28" s="27">
        <v>24</v>
      </c>
      <c r="G28" s="27">
        <v>45</v>
      </c>
      <c r="H28" s="27">
        <v>39</v>
      </c>
      <c r="I28" s="27">
        <v>66</v>
      </c>
      <c r="J28" s="27">
        <v>58</v>
      </c>
      <c r="K28" s="27">
        <v>34</v>
      </c>
      <c r="L28" s="27">
        <v>30</v>
      </c>
      <c r="M28" s="27">
        <v>23</v>
      </c>
      <c r="N28" s="28">
        <v>547</v>
      </c>
    </row>
    <row r="29" spans="1:14" ht="12.75" customHeight="1" x14ac:dyDescent="0.25">
      <c r="A29" s="27" t="s">
        <v>46</v>
      </c>
      <c r="B29" s="27">
        <v>262</v>
      </c>
      <c r="C29" s="27">
        <v>327</v>
      </c>
      <c r="D29" s="27">
        <v>467</v>
      </c>
      <c r="E29" s="27">
        <v>496</v>
      </c>
      <c r="F29" s="27">
        <v>523</v>
      </c>
      <c r="G29" s="27">
        <v>298</v>
      </c>
      <c r="H29" s="27">
        <v>208</v>
      </c>
      <c r="I29" s="27">
        <v>277</v>
      </c>
      <c r="J29" s="27">
        <v>306</v>
      </c>
      <c r="K29" s="27">
        <v>312</v>
      </c>
      <c r="L29" s="27">
        <v>364</v>
      </c>
      <c r="M29" s="27">
        <v>295</v>
      </c>
      <c r="N29" s="28">
        <v>4135</v>
      </c>
    </row>
    <row r="30" spans="1:14" ht="12.75" customHeight="1" x14ac:dyDescent="0.25">
      <c r="A30" s="27" t="s">
        <v>47</v>
      </c>
      <c r="B30" s="27">
        <v>32</v>
      </c>
      <c r="C30" s="27">
        <v>26</v>
      </c>
      <c r="D30" s="27">
        <v>28</v>
      </c>
      <c r="E30" s="27">
        <v>39</v>
      </c>
      <c r="F30" s="27">
        <v>46</v>
      </c>
      <c r="G30" s="27">
        <v>59</v>
      </c>
      <c r="H30" s="27">
        <v>79</v>
      </c>
      <c r="I30" s="27">
        <v>31</v>
      </c>
      <c r="J30" s="27">
        <v>34</v>
      </c>
      <c r="K30" s="27">
        <v>37</v>
      </c>
      <c r="L30" s="27">
        <v>25</v>
      </c>
      <c r="M30" s="27">
        <v>20</v>
      </c>
      <c r="N30" s="28">
        <v>456</v>
      </c>
    </row>
    <row r="31" spans="1:14" ht="12.75" customHeight="1" x14ac:dyDescent="0.25">
      <c r="A31" s="27" t="s">
        <v>48</v>
      </c>
      <c r="B31" s="27">
        <v>47</v>
      </c>
      <c r="C31" s="27">
        <v>37</v>
      </c>
      <c r="D31" s="27">
        <v>61</v>
      </c>
      <c r="E31" s="27">
        <v>48</v>
      </c>
      <c r="F31" s="27">
        <v>39</v>
      </c>
      <c r="G31" s="27">
        <v>55</v>
      </c>
      <c r="H31" s="27">
        <v>56</v>
      </c>
      <c r="I31" s="27">
        <v>60</v>
      </c>
      <c r="J31" s="27">
        <v>33</v>
      </c>
      <c r="K31" s="27">
        <v>54</v>
      </c>
      <c r="L31" s="27">
        <v>71</v>
      </c>
      <c r="M31" s="27">
        <v>21</v>
      </c>
      <c r="N31" s="28">
        <v>582</v>
      </c>
    </row>
    <row r="32" spans="1:14" ht="12.75" customHeight="1" x14ac:dyDescent="0.25">
      <c r="A32" s="27" t="s">
        <v>82</v>
      </c>
      <c r="B32" s="27">
        <v>51</v>
      </c>
      <c r="C32" s="27">
        <v>40</v>
      </c>
      <c r="D32" s="27">
        <v>125</v>
      </c>
      <c r="E32" s="27">
        <v>82</v>
      </c>
      <c r="F32" s="27">
        <v>152</v>
      </c>
      <c r="G32" s="27">
        <v>367</v>
      </c>
      <c r="H32" s="27">
        <v>368</v>
      </c>
      <c r="I32" s="27">
        <v>18</v>
      </c>
      <c r="J32" s="27">
        <v>143</v>
      </c>
      <c r="K32" s="27">
        <v>59</v>
      </c>
      <c r="L32" s="27">
        <v>48</v>
      </c>
      <c r="M32" s="27">
        <v>45</v>
      </c>
      <c r="N32" s="28">
        <v>1498</v>
      </c>
    </row>
    <row r="33" spans="1:14" ht="12.75" customHeight="1" x14ac:dyDescent="0.25">
      <c r="A33" s="27" t="s">
        <v>83</v>
      </c>
      <c r="B33" s="27">
        <v>60</v>
      </c>
      <c r="C33" s="27">
        <v>58</v>
      </c>
      <c r="D33" s="27">
        <v>56</v>
      </c>
      <c r="E33" s="27">
        <v>95</v>
      </c>
      <c r="F33" s="27">
        <v>31</v>
      </c>
      <c r="G33" s="27">
        <v>45</v>
      </c>
      <c r="H33" s="27">
        <v>32</v>
      </c>
      <c r="I33" s="27">
        <v>20</v>
      </c>
      <c r="J33" s="27">
        <v>42</v>
      </c>
      <c r="K33" s="27">
        <v>55</v>
      </c>
      <c r="L33" s="27">
        <v>112</v>
      </c>
      <c r="M33" s="27">
        <v>14</v>
      </c>
      <c r="N33" s="28">
        <v>620</v>
      </c>
    </row>
    <row r="34" spans="1:14" ht="12.75" customHeight="1" x14ac:dyDescent="0.25">
      <c r="A34" s="27" t="s">
        <v>84</v>
      </c>
      <c r="B34" s="27">
        <v>28</v>
      </c>
      <c r="C34" s="27">
        <v>16</v>
      </c>
      <c r="D34" s="27">
        <v>77</v>
      </c>
      <c r="E34" s="27">
        <v>83</v>
      </c>
      <c r="F34" s="27">
        <v>24</v>
      </c>
      <c r="G34" s="27">
        <v>20</v>
      </c>
      <c r="H34" s="27">
        <v>10</v>
      </c>
      <c r="I34" s="27">
        <v>35</v>
      </c>
      <c r="J34" s="27">
        <v>29</v>
      </c>
      <c r="K34" s="27">
        <v>26</v>
      </c>
      <c r="L34" s="27">
        <v>2</v>
      </c>
      <c r="M34" s="27">
        <v>1</v>
      </c>
      <c r="N34" s="28">
        <v>351</v>
      </c>
    </row>
    <row r="35" spans="1:14" ht="12.75" customHeight="1" x14ac:dyDescent="0.25">
      <c r="A35" s="27" t="s">
        <v>85</v>
      </c>
      <c r="B35" s="27">
        <v>68</v>
      </c>
      <c r="C35" s="27">
        <v>64</v>
      </c>
      <c r="D35" s="27">
        <v>71</v>
      </c>
      <c r="E35" s="27">
        <v>29</v>
      </c>
      <c r="F35" s="27">
        <v>105</v>
      </c>
      <c r="G35" s="27">
        <v>38</v>
      </c>
      <c r="H35" s="27">
        <v>20</v>
      </c>
      <c r="I35" s="27">
        <v>72</v>
      </c>
      <c r="J35" s="27">
        <v>60</v>
      </c>
      <c r="K35" s="27">
        <v>57</v>
      </c>
      <c r="L35" s="27">
        <v>17</v>
      </c>
      <c r="M35" s="27">
        <v>13</v>
      </c>
      <c r="N35" s="28">
        <v>614</v>
      </c>
    </row>
    <row r="36" spans="1:14" ht="12.75" customHeight="1" x14ac:dyDescent="0.25">
      <c r="A36" s="27" t="s">
        <v>109</v>
      </c>
      <c r="B36" s="27">
        <v>50</v>
      </c>
      <c r="C36" s="27">
        <v>51</v>
      </c>
      <c r="D36" s="27">
        <v>261</v>
      </c>
      <c r="E36" s="27">
        <v>39</v>
      </c>
      <c r="F36" s="27">
        <v>71</v>
      </c>
      <c r="G36" s="27">
        <v>37</v>
      </c>
      <c r="H36" s="27">
        <v>14</v>
      </c>
      <c r="I36" s="27">
        <v>23</v>
      </c>
      <c r="J36" s="27">
        <v>39</v>
      </c>
      <c r="K36" s="27">
        <v>77</v>
      </c>
      <c r="L36" s="27">
        <v>42</v>
      </c>
      <c r="M36" s="27">
        <v>18</v>
      </c>
      <c r="N36" s="28">
        <v>722</v>
      </c>
    </row>
    <row r="37" spans="1:14" ht="12.75" customHeight="1" x14ac:dyDescent="0.25">
      <c r="A37" s="27" t="s">
        <v>110</v>
      </c>
      <c r="B37" s="27">
        <v>56</v>
      </c>
      <c r="C37" s="27">
        <v>34</v>
      </c>
      <c r="D37" s="27">
        <v>9</v>
      </c>
      <c r="E37" s="27">
        <v>12</v>
      </c>
      <c r="F37" s="27">
        <v>20</v>
      </c>
      <c r="G37" s="27">
        <v>21</v>
      </c>
      <c r="H37" s="27">
        <v>11</v>
      </c>
      <c r="I37" s="27">
        <v>24</v>
      </c>
      <c r="J37" s="27">
        <v>19</v>
      </c>
      <c r="K37" s="27">
        <v>12</v>
      </c>
      <c r="L37" s="27">
        <v>24</v>
      </c>
      <c r="M37" s="27">
        <v>4</v>
      </c>
      <c r="N37" s="28">
        <v>246</v>
      </c>
    </row>
    <row r="38" spans="1:14" ht="12.75" customHeight="1" x14ac:dyDescent="0.25">
      <c r="A38" s="27" t="s">
        <v>49</v>
      </c>
      <c r="B38" s="30">
        <v>485</v>
      </c>
      <c r="C38" s="30">
        <v>1036</v>
      </c>
      <c r="D38" s="30">
        <v>1308</v>
      </c>
      <c r="E38" s="30">
        <v>1363</v>
      </c>
      <c r="F38" s="30">
        <v>1242</v>
      </c>
      <c r="G38" s="30">
        <v>1128</v>
      </c>
      <c r="H38" s="30">
        <v>1275</v>
      </c>
      <c r="I38" s="30">
        <v>1238</v>
      </c>
      <c r="J38" s="30">
        <v>1438</v>
      </c>
      <c r="K38" s="30">
        <v>1089</v>
      </c>
      <c r="L38" s="30">
        <v>1421</v>
      </c>
      <c r="M38" s="30">
        <v>1073</v>
      </c>
      <c r="N38" s="28">
        <v>14096</v>
      </c>
    </row>
    <row r="39" spans="1:14" ht="12.75" customHeight="1" x14ac:dyDescent="0.25">
      <c r="A39" s="46" t="s">
        <v>50</v>
      </c>
      <c r="B39" s="46">
        <v>5541</v>
      </c>
      <c r="C39" s="51">
        <v>5508</v>
      </c>
      <c r="D39" s="46">
        <v>7863</v>
      </c>
      <c r="E39" s="46">
        <v>7180</v>
      </c>
      <c r="F39" s="46">
        <v>7523</v>
      </c>
      <c r="G39" s="46">
        <v>6797</v>
      </c>
      <c r="H39" s="46">
        <v>7582</v>
      </c>
      <c r="I39" s="46">
        <v>7391</v>
      </c>
      <c r="J39" s="46">
        <v>7916</v>
      </c>
      <c r="K39" s="46">
        <v>8019</v>
      </c>
      <c r="L39" s="46">
        <v>7212</v>
      </c>
      <c r="M39" s="46">
        <v>5079</v>
      </c>
      <c r="N39" s="47">
        <v>83611</v>
      </c>
    </row>
    <row r="40" spans="1:14" ht="12.75" customHeight="1" x14ac:dyDescent="0.25">
      <c r="A40" s="48" t="s">
        <v>51</v>
      </c>
      <c r="B40" s="49">
        <v>14714</v>
      </c>
      <c r="C40" s="46">
        <v>15190</v>
      </c>
      <c r="D40" s="49">
        <v>18832</v>
      </c>
      <c r="E40" s="49">
        <v>19335</v>
      </c>
      <c r="F40" s="49">
        <v>18317</v>
      </c>
      <c r="G40" s="49">
        <v>16104</v>
      </c>
      <c r="H40" s="49">
        <v>20843</v>
      </c>
      <c r="I40" s="49">
        <v>21779</v>
      </c>
      <c r="J40" s="49">
        <v>17828</v>
      </c>
      <c r="K40" s="49">
        <v>19840</v>
      </c>
      <c r="L40" s="49">
        <v>18141</v>
      </c>
      <c r="M40" s="49">
        <v>19911</v>
      </c>
      <c r="N40" s="47">
        <v>220834</v>
      </c>
    </row>
    <row r="41" spans="1:14" x14ac:dyDescent="0.25">
      <c r="A41" s="53" t="s">
        <v>112</v>
      </c>
      <c r="C41" s="32"/>
      <c r="D41" s="32"/>
      <c r="E41" s="32"/>
      <c r="F41" s="32"/>
      <c r="G41" s="32"/>
      <c r="N41" s="54" t="s">
        <v>105</v>
      </c>
    </row>
    <row r="42" spans="1:14" x14ac:dyDescent="0.25">
      <c r="A42" s="31"/>
      <c r="C42" s="32"/>
      <c r="D42" s="32"/>
      <c r="E42" s="32"/>
      <c r="F42" s="32"/>
      <c r="G42" s="32"/>
      <c r="N42" s="55" t="s">
        <v>106</v>
      </c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2"/>
  <sheetViews>
    <sheetView zoomScaleNormal="100" zoomScaleSheetLayoutView="100" workbookViewId="0">
      <selection activeCell="E21" sqref="E21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9.33203125" style="1" customWidth="1"/>
    <col min="9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95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5" t="s">
        <v>28</v>
      </c>
      <c r="B7" s="26">
        <v>12120</v>
      </c>
      <c r="C7" s="27">
        <v>19742</v>
      </c>
      <c r="D7" s="27">
        <v>23141</v>
      </c>
      <c r="E7" s="27">
        <v>24364</v>
      </c>
      <c r="F7" s="27">
        <v>20775</v>
      </c>
      <c r="G7" s="27">
        <v>20059</v>
      </c>
      <c r="H7" s="27">
        <v>41504</v>
      </c>
      <c r="I7" s="27">
        <v>30172</v>
      </c>
      <c r="J7" s="27">
        <v>21423</v>
      </c>
      <c r="K7" s="27">
        <v>27126</v>
      </c>
      <c r="L7" s="27">
        <v>22016</v>
      </c>
      <c r="M7" s="27">
        <v>17240</v>
      </c>
      <c r="N7" s="28">
        <v>279682</v>
      </c>
    </row>
    <row r="8" spans="1:14" ht="12.75" customHeight="1" x14ac:dyDescent="0.25">
      <c r="A8" s="27" t="s">
        <v>30</v>
      </c>
      <c r="B8" s="26">
        <v>3553</v>
      </c>
      <c r="C8" s="27">
        <v>3623</v>
      </c>
      <c r="D8" s="27">
        <v>5426</v>
      </c>
      <c r="E8" s="27">
        <v>4079</v>
      </c>
      <c r="F8" s="27">
        <v>4564</v>
      </c>
      <c r="G8" s="27">
        <v>4432</v>
      </c>
      <c r="H8" s="27">
        <v>4469</v>
      </c>
      <c r="I8" s="27">
        <v>4866</v>
      </c>
      <c r="J8" s="27">
        <v>4880</v>
      </c>
      <c r="K8" s="27">
        <v>4723</v>
      </c>
      <c r="L8" s="27">
        <v>5161</v>
      </c>
      <c r="M8" s="27">
        <v>3344</v>
      </c>
      <c r="N8" s="28">
        <v>53120</v>
      </c>
    </row>
    <row r="9" spans="1:14" ht="12.75" customHeight="1" x14ac:dyDescent="0.25">
      <c r="A9" s="27" t="s">
        <v>31</v>
      </c>
      <c r="B9" s="26">
        <v>5023</v>
      </c>
      <c r="C9" s="27">
        <v>4849</v>
      </c>
      <c r="D9" s="27">
        <v>5445</v>
      </c>
      <c r="E9" s="27">
        <v>5619</v>
      </c>
      <c r="F9" s="27">
        <v>5578</v>
      </c>
      <c r="G9" s="27">
        <v>7012</v>
      </c>
      <c r="H9" s="27">
        <v>5169</v>
      </c>
      <c r="I9" s="27">
        <v>3951</v>
      </c>
      <c r="J9" s="27">
        <v>5822</v>
      </c>
      <c r="K9" s="27">
        <v>6213</v>
      </c>
      <c r="L9" s="27">
        <v>5661</v>
      </c>
      <c r="M9" s="27">
        <v>4447</v>
      </c>
      <c r="N9" s="28">
        <v>64789</v>
      </c>
    </row>
    <row r="10" spans="1:14" ht="12.75" customHeight="1" x14ac:dyDescent="0.25">
      <c r="A10" s="27" t="s">
        <v>29</v>
      </c>
      <c r="B10" s="26">
        <v>1940</v>
      </c>
      <c r="C10" s="27">
        <v>1817</v>
      </c>
      <c r="D10" s="27">
        <v>1820</v>
      </c>
      <c r="E10" s="27">
        <v>2489</v>
      </c>
      <c r="F10" s="27">
        <v>2979</v>
      </c>
      <c r="G10" s="27">
        <v>2461</v>
      </c>
      <c r="H10" s="27">
        <v>1888</v>
      </c>
      <c r="I10" s="27">
        <v>1502</v>
      </c>
      <c r="J10" s="27">
        <v>1970</v>
      </c>
      <c r="K10" s="27">
        <v>2414</v>
      </c>
      <c r="L10" s="27">
        <v>2228</v>
      </c>
      <c r="M10" s="27">
        <v>2003</v>
      </c>
      <c r="N10" s="28">
        <v>25511</v>
      </c>
    </row>
    <row r="11" spans="1:14" ht="12.75" customHeight="1" x14ac:dyDescent="0.25">
      <c r="A11" s="27" t="s">
        <v>33</v>
      </c>
      <c r="B11" s="26">
        <v>918</v>
      </c>
      <c r="C11" s="27">
        <v>1114</v>
      </c>
      <c r="D11" s="27">
        <v>1953</v>
      </c>
      <c r="E11" s="27">
        <v>2553</v>
      </c>
      <c r="F11" s="27">
        <v>2511</v>
      </c>
      <c r="G11" s="27">
        <v>3157</v>
      </c>
      <c r="H11" s="27">
        <v>2827</v>
      </c>
      <c r="I11" s="27">
        <v>2359</v>
      </c>
      <c r="J11" s="27">
        <v>2667</v>
      </c>
      <c r="K11" s="27">
        <v>1641</v>
      </c>
      <c r="L11" s="27">
        <v>1766</v>
      </c>
      <c r="M11" s="27">
        <v>1062</v>
      </c>
      <c r="N11" s="28">
        <v>24528</v>
      </c>
    </row>
    <row r="12" spans="1:14" ht="12.75" customHeight="1" x14ac:dyDescent="0.25">
      <c r="A12" s="27" t="s">
        <v>39</v>
      </c>
      <c r="B12" s="26">
        <v>59</v>
      </c>
      <c r="C12" s="27">
        <v>85</v>
      </c>
      <c r="D12" s="27">
        <v>401</v>
      </c>
      <c r="E12" s="27">
        <v>432</v>
      </c>
      <c r="F12" s="27">
        <v>175</v>
      </c>
      <c r="G12" s="27">
        <v>192</v>
      </c>
      <c r="H12" s="27">
        <v>59</v>
      </c>
      <c r="I12" s="27">
        <v>100</v>
      </c>
      <c r="J12" s="27">
        <v>95</v>
      </c>
      <c r="K12" s="27">
        <v>257</v>
      </c>
      <c r="L12" s="27">
        <v>118</v>
      </c>
      <c r="M12" s="27">
        <v>49</v>
      </c>
      <c r="N12" s="28">
        <v>2022</v>
      </c>
    </row>
    <row r="13" spans="1:14" ht="12.75" customHeight="1" x14ac:dyDescent="0.25">
      <c r="A13" s="27" t="s">
        <v>34</v>
      </c>
      <c r="B13" s="26">
        <v>152</v>
      </c>
      <c r="C13" s="27">
        <v>130</v>
      </c>
      <c r="D13" s="27">
        <v>88</v>
      </c>
      <c r="E13" s="27">
        <v>73</v>
      </c>
      <c r="F13" s="27">
        <v>61</v>
      </c>
      <c r="G13" s="27">
        <v>160</v>
      </c>
      <c r="H13" s="27">
        <v>75</v>
      </c>
      <c r="I13" s="27">
        <v>36</v>
      </c>
      <c r="J13" s="27">
        <v>30</v>
      </c>
      <c r="K13" s="27">
        <v>42</v>
      </c>
      <c r="L13" s="27">
        <v>99</v>
      </c>
      <c r="M13" s="27">
        <v>40</v>
      </c>
      <c r="N13" s="28">
        <v>986</v>
      </c>
    </row>
    <row r="14" spans="1:14" ht="12.75" customHeight="1" x14ac:dyDescent="0.25">
      <c r="A14" s="27" t="s">
        <v>35</v>
      </c>
      <c r="B14" s="26">
        <v>91</v>
      </c>
      <c r="C14" s="27">
        <v>164</v>
      </c>
      <c r="D14" s="27">
        <v>321</v>
      </c>
      <c r="E14" s="27">
        <v>258</v>
      </c>
      <c r="F14" s="27">
        <v>111</v>
      </c>
      <c r="G14" s="27">
        <v>104</v>
      </c>
      <c r="H14" s="27">
        <v>140</v>
      </c>
      <c r="I14" s="27">
        <v>144</v>
      </c>
      <c r="J14" s="27">
        <v>244</v>
      </c>
      <c r="K14" s="27">
        <v>116</v>
      </c>
      <c r="L14" s="27">
        <v>73</v>
      </c>
      <c r="M14" s="27">
        <v>67</v>
      </c>
      <c r="N14" s="28">
        <v>1833</v>
      </c>
    </row>
    <row r="15" spans="1:14" ht="12.75" customHeight="1" x14ac:dyDescent="0.25">
      <c r="A15" s="27" t="s">
        <v>40</v>
      </c>
      <c r="B15" s="26">
        <v>64</v>
      </c>
      <c r="C15" s="27">
        <v>76</v>
      </c>
      <c r="D15" s="27">
        <v>84</v>
      </c>
      <c r="E15" s="27">
        <v>142</v>
      </c>
      <c r="F15" s="27">
        <v>92</v>
      </c>
      <c r="G15" s="27">
        <v>91</v>
      </c>
      <c r="H15" s="27">
        <v>146</v>
      </c>
      <c r="I15" s="27">
        <v>52</v>
      </c>
      <c r="J15" s="27">
        <v>125</v>
      </c>
      <c r="K15" s="27">
        <v>93</v>
      </c>
      <c r="L15" s="27">
        <v>124</v>
      </c>
      <c r="M15" s="27">
        <v>158</v>
      </c>
      <c r="N15" s="28">
        <v>1247</v>
      </c>
    </row>
    <row r="16" spans="1:14" ht="12.75" customHeight="1" x14ac:dyDescent="0.25">
      <c r="A16" s="27" t="s">
        <v>41</v>
      </c>
      <c r="B16" s="26">
        <v>71</v>
      </c>
      <c r="C16" s="27">
        <v>15</v>
      </c>
      <c r="D16" s="27">
        <v>36</v>
      </c>
      <c r="E16" s="27">
        <v>85</v>
      </c>
      <c r="F16" s="27">
        <v>97</v>
      </c>
      <c r="G16" s="27">
        <v>136</v>
      </c>
      <c r="H16" s="27">
        <v>97</v>
      </c>
      <c r="I16" s="27">
        <v>17</v>
      </c>
      <c r="J16" s="27">
        <v>60</v>
      </c>
      <c r="K16" s="27">
        <v>64</v>
      </c>
      <c r="L16" s="27">
        <v>262</v>
      </c>
      <c r="M16" s="27">
        <v>41</v>
      </c>
      <c r="N16" s="28">
        <v>981</v>
      </c>
    </row>
    <row r="17" spans="1:14" ht="12.75" customHeight="1" x14ac:dyDescent="0.25">
      <c r="A17" s="27" t="s">
        <v>32</v>
      </c>
      <c r="B17" s="26">
        <v>976</v>
      </c>
      <c r="C17" s="27">
        <v>731</v>
      </c>
      <c r="D17" s="27">
        <v>914</v>
      </c>
      <c r="E17" s="27">
        <v>1024</v>
      </c>
      <c r="F17" s="27">
        <v>614</v>
      </c>
      <c r="G17" s="27">
        <v>930</v>
      </c>
      <c r="H17" s="27">
        <v>533</v>
      </c>
      <c r="I17" s="27">
        <v>429</v>
      </c>
      <c r="J17" s="27">
        <v>552</v>
      </c>
      <c r="K17" s="27">
        <v>1159</v>
      </c>
      <c r="L17" s="27">
        <v>530</v>
      </c>
      <c r="M17" s="27">
        <v>452</v>
      </c>
      <c r="N17" s="28">
        <v>8844</v>
      </c>
    </row>
    <row r="18" spans="1:14" ht="12.75" customHeight="1" x14ac:dyDescent="0.25">
      <c r="A18" s="27" t="s">
        <v>38</v>
      </c>
      <c r="B18" s="26">
        <v>461</v>
      </c>
      <c r="C18" s="27">
        <v>591</v>
      </c>
      <c r="D18" s="27">
        <v>630</v>
      </c>
      <c r="E18" s="27">
        <v>319</v>
      </c>
      <c r="F18" s="27">
        <v>664</v>
      </c>
      <c r="G18" s="27">
        <v>1111</v>
      </c>
      <c r="H18" s="27">
        <v>903</v>
      </c>
      <c r="I18" s="27">
        <v>630</v>
      </c>
      <c r="J18" s="27">
        <v>459</v>
      </c>
      <c r="K18" s="27">
        <v>455</v>
      </c>
      <c r="L18" s="27">
        <v>502</v>
      </c>
      <c r="M18" s="27">
        <v>246</v>
      </c>
      <c r="N18" s="28">
        <v>6971</v>
      </c>
    </row>
    <row r="19" spans="1:14" ht="12.75" customHeight="1" x14ac:dyDescent="0.25">
      <c r="A19" s="27" t="s">
        <v>37</v>
      </c>
      <c r="B19" s="26">
        <v>12</v>
      </c>
      <c r="C19" s="27">
        <v>126</v>
      </c>
      <c r="D19" s="27">
        <v>24</v>
      </c>
      <c r="E19" s="27">
        <v>56</v>
      </c>
      <c r="F19" s="27">
        <v>120</v>
      </c>
      <c r="G19" s="27">
        <v>190</v>
      </c>
      <c r="H19" s="27">
        <v>117</v>
      </c>
      <c r="I19" s="27">
        <v>163</v>
      </c>
      <c r="J19" s="27">
        <v>185</v>
      </c>
      <c r="K19" s="27">
        <v>174</v>
      </c>
      <c r="L19" s="27">
        <v>249</v>
      </c>
      <c r="M19" s="27">
        <v>341</v>
      </c>
      <c r="N19" s="28">
        <v>1757</v>
      </c>
    </row>
    <row r="20" spans="1:14" ht="12.75" customHeight="1" x14ac:dyDescent="0.25">
      <c r="A20" s="27" t="s">
        <v>36</v>
      </c>
      <c r="B20" s="26">
        <v>107</v>
      </c>
      <c r="C20" s="27">
        <v>126</v>
      </c>
      <c r="D20" s="27">
        <v>48</v>
      </c>
      <c r="E20" s="27">
        <v>37</v>
      </c>
      <c r="F20" s="27">
        <v>6</v>
      </c>
      <c r="G20" s="27">
        <v>42</v>
      </c>
      <c r="H20" s="27">
        <v>48</v>
      </c>
      <c r="I20" s="27">
        <v>29</v>
      </c>
      <c r="J20" s="27">
        <v>94</v>
      </c>
      <c r="K20" s="27">
        <v>156</v>
      </c>
      <c r="L20" s="27">
        <v>92</v>
      </c>
      <c r="M20" s="27">
        <v>22</v>
      </c>
      <c r="N20" s="28">
        <v>807</v>
      </c>
    </row>
    <row r="21" spans="1:14" ht="12.75" customHeight="1" x14ac:dyDescent="0.25">
      <c r="A21" s="27" t="s">
        <v>42</v>
      </c>
      <c r="B21" s="26">
        <v>184</v>
      </c>
      <c r="C21" s="27">
        <v>154</v>
      </c>
      <c r="D21" s="27">
        <v>130</v>
      </c>
      <c r="E21" s="27">
        <v>99</v>
      </c>
      <c r="F21" s="27">
        <v>127</v>
      </c>
      <c r="G21" s="27">
        <v>175</v>
      </c>
      <c r="H21" s="27">
        <v>163</v>
      </c>
      <c r="I21" s="27">
        <v>114</v>
      </c>
      <c r="J21" s="27">
        <v>121</v>
      </c>
      <c r="K21" s="27">
        <v>223</v>
      </c>
      <c r="L21" s="27">
        <v>1266</v>
      </c>
      <c r="M21" s="27">
        <v>412</v>
      </c>
      <c r="N21" s="28">
        <v>3168</v>
      </c>
    </row>
    <row r="22" spans="1:14" ht="12.75" customHeight="1" x14ac:dyDescent="0.25">
      <c r="A22" s="27" t="s">
        <v>80</v>
      </c>
      <c r="B22" s="26">
        <v>388</v>
      </c>
      <c r="C22" s="27">
        <v>721</v>
      </c>
      <c r="D22" s="27">
        <v>535</v>
      </c>
      <c r="E22" s="27">
        <v>648</v>
      </c>
      <c r="F22" s="27">
        <v>539</v>
      </c>
      <c r="G22" s="27">
        <v>942</v>
      </c>
      <c r="H22" s="27">
        <v>622</v>
      </c>
      <c r="I22" s="27">
        <v>455</v>
      </c>
      <c r="J22" s="27">
        <v>889</v>
      </c>
      <c r="K22" s="27">
        <v>1030</v>
      </c>
      <c r="L22" s="27">
        <v>804</v>
      </c>
      <c r="M22" s="27">
        <v>368</v>
      </c>
      <c r="N22" s="28">
        <v>7941</v>
      </c>
    </row>
    <row r="23" spans="1:14" ht="12.75" customHeight="1" x14ac:dyDescent="0.25">
      <c r="A23" s="27" t="s">
        <v>86</v>
      </c>
      <c r="B23" s="26">
        <v>194</v>
      </c>
      <c r="C23" s="27">
        <v>102</v>
      </c>
      <c r="D23" s="27">
        <v>90</v>
      </c>
      <c r="E23" s="27">
        <v>101</v>
      </c>
      <c r="F23" s="27">
        <v>81</v>
      </c>
      <c r="G23" s="27">
        <v>114</v>
      </c>
      <c r="H23" s="27">
        <v>371</v>
      </c>
      <c r="I23" s="27">
        <v>242</v>
      </c>
      <c r="J23" s="27">
        <v>127</v>
      </c>
      <c r="K23" s="27">
        <v>196</v>
      </c>
      <c r="L23" s="27">
        <v>328</v>
      </c>
      <c r="M23" s="27">
        <v>83</v>
      </c>
      <c r="N23" s="28">
        <v>2029</v>
      </c>
    </row>
    <row r="24" spans="1:14" ht="12.75" customHeight="1" x14ac:dyDescent="0.25">
      <c r="A24" s="27" t="s">
        <v>81</v>
      </c>
      <c r="B24" s="26">
        <v>6</v>
      </c>
      <c r="C24" s="27">
        <v>67</v>
      </c>
      <c r="D24" s="27">
        <v>37</v>
      </c>
      <c r="E24" s="27">
        <v>62</v>
      </c>
      <c r="F24" s="27">
        <v>49</v>
      </c>
      <c r="G24" s="27">
        <v>31</v>
      </c>
      <c r="H24" s="27">
        <v>34</v>
      </c>
      <c r="I24" s="27">
        <v>43</v>
      </c>
      <c r="J24" s="27">
        <v>28</v>
      </c>
      <c r="K24" s="27">
        <v>23</v>
      </c>
      <c r="L24" s="27">
        <v>72</v>
      </c>
      <c r="M24" s="27">
        <v>42</v>
      </c>
      <c r="N24" s="28">
        <v>494</v>
      </c>
    </row>
    <row r="25" spans="1:14" ht="12.75" customHeight="1" x14ac:dyDescent="0.25">
      <c r="A25" s="27" t="s">
        <v>108</v>
      </c>
      <c r="B25" s="26">
        <v>297</v>
      </c>
      <c r="C25" s="27">
        <v>318</v>
      </c>
      <c r="D25" s="27">
        <v>457</v>
      </c>
      <c r="E25" s="27">
        <v>285</v>
      </c>
      <c r="F25" s="27">
        <v>194</v>
      </c>
      <c r="G25" s="27">
        <v>91</v>
      </c>
      <c r="H25" s="27">
        <v>173</v>
      </c>
      <c r="I25" s="27">
        <v>297</v>
      </c>
      <c r="J25" s="27">
        <v>194</v>
      </c>
      <c r="K25" s="27">
        <v>459</v>
      </c>
      <c r="L25" s="27">
        <v>567</v>
      </c>
      <c r="M25" s="27">
        <v>283</v>
      </c>
      <c r="N25" s="28">
        <v>3615</v>
      </c>
    </row>
    <row r="26" spans="1:14" ht="12.75" customHeight="1" x14ac:dyDescent="0.25">
      <c r="A26" s="27" t="s">
        <v>43</v>
      </c>
      <c r="B26" s="27">
        <v>42</v>
      </c>
      <c r="C26" s="27">
        <v>18</v>
      </c>
      <c r="D26" s="27">
        <v>97</v>
      </c>
      <c r="E26" s="27">
        <v>209</v>
      </c>
      <c r="F26" s="27">
        <v>48</v>
      </c>
      <c r="G26" s="27">
        <v>31</v>
      </c>
      <c r="H26" s="27">
        <v>45</v>
      </c>
      <c r="I26" s="27">
        <v>43</v>
      </c>
      <c r="J26" s="27">
        <v>54</v>
      </c>
      <c r="K26" s="27">
        <v>49</v>
      </c>
      <c r="L26" s="27">
        <v>56</v>
      </c>
      <c r="M26" s="27">
        <v>24</v>
      </c>
      <c r="N26" s="27">
        <v>716</v>
      </c>
    </row>
    <row r="27" spans="1:14" ht="12.75" customHeight="1" x14ac:dyDescent="0.25">
      <c r="A27" s="27" t="s">
        <v>44</v>
      </c>
      <c r="B27" s="27">
        <v>76</v>
      </c>
      <c r="C27" s="27">
        <v>182</v>
      </c>
      <c r="D27" s="27">
        <v>268</v>
      </c>
      <c r="E27" s="27">
        <v>240</v>
      </c>
      <c r="F27" s="27">
        <v>389</v>
      </c>
      <c r="G27" s="27">
        <v>189</v>
      </c>
      <c r="H27" s="27">
        <v>175</v>
      </c>
      <c r="I27" s="27">
        <v>77</v>
      </c>
      <c r="J27" s="27">
        <v>172</v>
      </c>
      <c r="K27" s="27">
        <v>185</v>
      </c>
      <c r="L27" s="27">
        <v>103</v>
      </c>
      <c r="M27" s="27">
        <v>124</v>
      </c>
      <c r="N27" s="27">
        <v>2180</v>
      </c>
    </row>
    <row r="28" spans="1:14" ht="12.75" customHeight="1" x14ac:dyDescent="0.25">
      <c r="A28" s="27" t="s">
        <v>45</v>
      </c>
      <c r="B28" s="27">
        <v>36</v>
      </c>
      <c r="C28" s="27">
        <v>69</v>
      </c>
      <c r="D28" s="27">
        <v>87</v>
      </c>
      <c r="E28" s="27">
        <v>167</v>
      </c>
      <c r="F28" s="27">
        <v>52</v>
      </c>
      <c r="G28" s="27">
        <v>234</v>
      </c>
      <c r="H28" s="27">
        <v>38</v>
      </c>
      <c r="I28" s="27">
        <v>77</v>
      </c>
      <c r="J28" s="27">
        <v>140</v>
      </c>
      <c r="K28" s="27">
        <v>138</v>
      </c>
      <c r="L28" s="27">
        <v>44</v>
      </c>
      <c r="M28" s="27">
        <v>56</v>
      </c>
      <c r="N28" s="27">
        <v>1138</v>
      </c>
    </row>
    <row r="29" spans="1:14" ht="12.75" customHeight="1" x14ac:dyDescent="0.25">
      <c r="A29" s="27" t="s">
        <v>46</v>
      </c>
      <c r="B29" s="27">
        <v>158</v>
      </c>
      <c r="C29" s="27">
        <v>289</v>
      </c>
      <c r="D29" s="27">
        <v>226</v>
      </c>
      <c r="E29" s="27">
        <v>258</v>
      </c>
      <c r="F29" s="27">
        <v>344</v>
      </c>
      <c r="G29" s="27">
        <v>490</v>
      </c>
      <c r="H29" s="27">
        <v>369</v>
      </c>
      <c r="I29" s="27">
        <v>237</v>
      </c>
      <c r="J29" s="27">
        <v>458</v>
      </c>
      <c r="K29" s="27">
        <v>399</v>
      </c>
      <c r="L29" s="27">
        <v>269</v>
      </c>
      <c r="M29" s="27">
        <v>237</v>
      </c>
      <c r="N29" s="27">
        <v>3734</v>
      </c>
    </row>
    <row r="30" spans="1:14" ht="12.75" customHeight="1" x14ac:dyDescent="0.25">
      <c r="A30" s="27" t="s">
        <v>47</v>
      </c>
      <c r="B30" s="27">
        <v>7</v>
      </c>
      <c r="C30" s="27">
        <v>63</v>
      </c>
      <c r="D30" s="27">
        <v>26</v>
      </c>
      <c r="E30" s="27">
        <v>124</v>
      </c>
      <c r="F30" s="27">
        <v>80</v>
      </c>
      <c r="G30" s="27">
        <v>36</v>
      </c>
      <c r="H30" s="27">
        <v>9</v>
      </c>
      <c r="I30" s="27">
        <v>21</v>
      </c>
      <c r="J30" s="27">
        <v>55</v>
      </c>
      <c r="K30" s="27">
        <v>103</v>
      </c>
      <c r="L30" s="27">
        <v>83</v>
      </c>
      <c r="M30" s="27">
        <v>16</v>
      </c>
      <c r="N30" s="27">
        <v>623</v>
      </c>
    </row>
    <row r="31" spans="1:14" ht="12.75" customHeight="1" x14ac:dyDescent="0.25">
      <c r="A31" s="27" t="s">
        <v>48</v>
      </c>
      <c r="B31" s="27">
        <v>13</v>
      </c>
      <c r="C31" s="27">
        <v>54</v>
      </c>
      <c r="D31" s="27">
        <v>22</v>
      </c>
      <c r="E31" s="27">
        <v>46</v>
      </c>
      <c r="F31" s="27">
        <v>16</v>
      </c>
      <c r="G31" s="27">
        <v>57</v>
      </c>
      <c r="H31" s="27">
        <v>74</v>
      </c>
      <c r="I31" s="27">
        <v>21</v>
      </c>
      <c r="J31" s="27">
        <v>103</v>
      </c>
      <c r="K31" s="27">
        <v>98</v>
      </c>
      <c r="L31" s="27">
        <v>31</v>
      </c>
      <c r="M31" s="27">
        <v>13</v>
      </c>
      <c r="N31" s="27">
        <v>548</v>
      </c>
    </row>
    <row r="32" spans="1:14" ht="12.75" customHeight="1" x14ac:dyDescent="0.25">
      <c r="A32" s="27" t="s">
        <v>82</v>
      </c>
      <c r="B32" s="27">
        <v>116</v>
      </c>
      <c r="C32" s="27">
        <v>50</v>
      </c>
      <c r="D32" s="27">
        <v>416</v>
      </c>
      <c r="E32" s="27">
        <v>1001</v>
      </c>
      <c r="F32" s="27">
        <v>268</v>
      </c>
      <c r="G32" s="27">
        <v>1053</v>
      </c>
      <c r="H32" s="27">
        <v>73</v>
      </c>
      <c r="I32" s="27">
        <v>254</v>
      </c>
      <c r="J32" s="27">
        <v>321</v>
      </c>
      <c r="K32" s="27">
        <v>169</v>
      </c>
      <c r="L32" s="27">
        <v>200</v>
      </c>
      <c r="M32" s="27">
        <v>48</v>
      </c>
      <c r="N32" s="27">
        <v>3969</v>
      </c>
    </row>
    <row r="33" spans="1:14" ht="12.75" customHeight="1" x14ac:dyDescent="0.25">
      <c r="A33" s="27" t="s">
        <v>83</v>
      </c>
      <c r="B33" s="27">
        <v>68</v>
      </c>
      <c r="C33" s="27">
        <v>63</v>
      </c>
      <c r="D33" s="27">
        <v>15</v>
      </c>
      <c r="E33" s="27">
        <v>107</v>
      </c>
      <c r="F33" s="27">
        <v>108</v>
      </c>
      <c r="G33" s="27">
        <v>185</v>
      </c>
      <c r="H33" s="27">
        <v>180</v>
      </c>
      <c r="I33" s="27">
        <v>115</v>
      </c>
      <c r="J33" s="27">
        <v>192</v>
      </c>
      <c r="K33" s="27">
        <v>71</v>
      </c>
      <c r="L33" s="27">
        <v>103</v>
      </c>
      <c r="M33" s="27">
        <v>62</v>
      </c>
      <c r="N33" s="27">
        <v>1269</v>
      </c>
    </row>
    <row r="34" spans="1:14" ht="12.75" customHeight="1" x14ac:dyDescent="0.25">
      <c r="A34" s="27" t="s">
        <v>84</v>
      </c>
      <c r="B34" s="27">
        <v>26</v>
      </c>
      <c r="C34" s="27">
        <v>36</v>
      </c>
      <c r="D34" s="27">
        <v>21</v>
      </c>
      <c r="E34" s="27">
        <v>32</v>
      </c>
      <c r="F34" s="27">
        <v>35</v>
      </c>
      <c r="G34" s="27">
        <v>52</v>
      </c>
      <c r="H34" s="27">
        <v>25</v>
      </c>
      <c r="I34" s="27">
        <v>14</v>
      </c>
      <c r="J34" s="27">
        <v>26</v>
      </c>
      <c r="K34" s="27">
        <v>68</v>
      </c>
      <c r="L34" s="27">
        <v>40</v>
      </c>
      <c r="M34" s="27">
        <v>398</v>
      </c>
      <c r="N34" s="27">
        <v>773</v>
      </c>
    </row>
    <row r="35" spans="1:14" ht="12.75" customHeight="1" x14ac:dyDescent="0.25">
      <c r="A35" s="27" t="s">
        <v>85</v>
      </c>
      <c r="B35" s="27">
        <v>140</v>
      </c>
      <c r="C35" s="27">
        <v>54</v>
      </c>
      <c r="D35" s="27">
        <v>66</v>
      </c>
      <c r="E35" s="27">
        <v>92</v>
      </c>
      <c r="F35" s="27">
        <v>61</v>
      </c>
      <c r="G35" s="27">
        <v>200</v>
      </c>
      <c r="H35" s="27">
        <v>46</v>
      </c>
      <c r="I35" s="27">
        <v>54</v>
      </c>
      <c r="J35" s="27">
        <v>50</v>
      </c>
      <c r="K35" s="27">
        <v>114</v>
      </c>
      <c r="L35" s="27">
        <v>59</v>
      </c>
      <c r="M35" s="27">
        <v>91</v>
      </c>
      <c r="N35" s="27">
        <v>1027</v>
      </c>
    </row>
    <row r="36" spans="1:14" ht="12.75" customHeight="1" x14ac:dyDescent="0.25">
      <c r="A36" s="27" t="s">
        <v>109</v>
      </c>
      <c r="B36" s="27">
        <v>57</v>
      </c>
      <c r="C36" s="27">
        <v>21</v>
      </c>
      <c r="D36" s="27">
        <v>24</v>
      </c>
      <c r="E36" s="27">
        <v>100</v>
      </c>
      <c r="F36" s="27">
        <v>73</v>
      </c>
      <c r="G36" s="27">
        <v>54</v>
      </c>
      <c r="H36" s="27">
        <v>427</v>
      </c>
      <c r="I36" s="27">
        <v>31</v>
      </c>
      <c r="J36" s="27">
        <v>102</v>
      </c>
      <c r="K36" s="27">
        <v>48</v>
      </c>
      <c r="L36" s="27">
        <v>17</v>
      </c>
      <c r="M36" s="27">
        <v>24</v>
      </c>
      <c r="N36" s="27">
        <v>978</v>
      </c>
    </row>
    <row r="37" spans="1:14" ht="12.75" customHeight="1" x14ac:dyDescent="0.25">
      <c r="A37" s="27" t="s">
        <v>110</v>
      </c>
      <c r="B37" s="27">
        <v>5</v>
      </c>
      <c r="C37" s="27">
        <v>3</v>
      </c>
      <c r="D37" s="27">
        <v>22</v>
      </c>
      <c r="E37" s="27">
        <v>11</v>
      </c>
      <c r="F37" s="27">
        <v>12</v>
      </c>
      <c r="G37" s="27">
        <v>27</v>
      </c>
      <c r="H37" s="27">
        <v>29</v>
      </c>
      <c r="I37" s="27"/>
      <c r="J37" s="27">
        <v>34</v>
      </c>
      <c r="K37" s="27">
        <v>69</v>
      </c>
      <c r="L37" s="27">
        <v>32</v>
      </c>
      <c r="M37" s="27">
        <v>11</v>
      </c>
      <c r="N37" s="27">
        <v>255</v>
      </c>
    </row>
    <row r="38" spans="1:14" ht="12.75" customHeight="1" x14ac:dyDescent="0.25">
      <c r="A38" s="27" t="s">
        <v>49</v>
      </c>
      <c r="B38" s="30">
        <v>642</v>
      </c>
      <c r="C38" s="30">
        <v>651</v>
      </c>
      <c r="D38" s="30">
        <v>556</v>
      </c>
      <c r="E38" s="30">
        <v>375</v>
      </c>
      <c r="F38" s="30">
        <v>499</v>
      </c>
      <c r="G38" s="30">
        <v>785</v>
      </c>
      <c r="H38" s="30">
        <v>650</v>
      </c>
      <c r="I38" s="30">
        <v>607</v>
      </c>
      <c r="J38" s="30">
        <v>884</v>
      </c>
      <c r="K38" s="30">
        <v>1328</v>
      </c>
      <c r="L38" s="30">
        <v>1271</v>
      </c>
      <c r="M38" s="30">
        <v>803</v>
      </c>
      <c r="N38" s="30">
        <v>9051</v>
      </c>
    </row>
    <row r="39" spans="1:14" ht="12.75" customHeight="1" x14ac:dyDescent="0.25">
      <c r="A39" s="46" t="s">
        <v>50</v>
      </c>
      <c r="B39" s="46">
        <v>15882</v>
      </c>
      <c r="C39" s="46">
        <v>16362</v>
      </c>
      <c r="D39" s="46">
        <v>20285</v>
      </c>
      <c r="E39" s="46">
        <v>21123</v>
      </c>
      <c r="F39" s="46">
        <v>20547</v>
      </c>
      <c r="G39" s="46">
        <v>24764</v>
      </c>
      <c r="H39" s="46">
        <v>19974</v>
      </c>
      <c r="I39" s="46">
        <v>16980</v>
      </c>
      <c r="J39" s="46">
        <v>21133</v>
      </c>
      <c r="K39" s="46">
        <v>22277</v>
      </c>
      <c r="L39" s="46">
        <v>22210</v>
      </c>
      <c r="M39" s="46">
        <v>15367</v>
      </c>
      <c r="N39" s="47">
        <v>236904</v>
      </c>
    </row>
    <row r="40" spans="1:14" ht="12.75" customHeight="1" x14ac:dyDescent="0.25">
      <c r="A40" s="48" t="s">
        <v>51</v>
      </c>
      <c r="B40" s="49">
        <v>28002</v>
      </c>
      <c r="C40" s="49">
        <v>36104</v>
      </c>
      <c r="D40" s="49">
        <v>43426</v>
      </c>
      <c r="E40" s="49">
        <v>45487</v>
      </c>
      <c r="F40" s="49">
        <v>41322</v>
      </c>
      <c r="G40" s="49">
        <v>44823</v>
      </c>
      <c r="H40" s="49">
        <v>61478</v>
      </c>
      <c r="I40" s="49">
        <v>47152</v>
      </c>
      <c r="J40" s="49">
        <v>42556</v>
      </c>
      <c r="K40" s="49">
        <v>49403</v>
      </c>
      <c r="L40" s="49">
        <v>44226</v>
      </c>
      <c r="M40" s="49">
        <v>32607</v>
      </c>
      <c r="N40" s="50">
        <v>516586</v>
      </c>
    </row>
    <row r="41" spans="1:14" x14ac:dyDescent="0.25">
      <c r="A41" s="53" t="s">
        <v>112</v>
      </c>
      <c r="C41" s="32"/>
      <c r="D41" s="32"/>
      <c r="E41" s="32"/>
      <c r="F41" s="32"/>
      <c r="G41" s="32"/>
      <c r="N41" s="54" t="s">
        <v>105</v>
      </c>
    </row>
    <row r="42" spans="1:14" x14ac:dyDescent="0.25">
      <c r="A42" s="31"/>
      <c r="C42" s="32"/>
      <c r="D42" s="32"/>
      <c r="E42" s="32"/>
      <c r="F42" s="32"/>
      <c r="G42" s="32"/>
      <c r="N42" s="55" t="s">
        <v>106</v>
      </c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3"/>
  <sheetViews>
    <sheetView zoomScaleNormal="100" zoomScaleSheetLayoutView="100" workbookViewId="0">
      <selection activeCell="E21" sqref="E21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9.33203125" style="1" customWidth="1"/>
    <col min="9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96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 t="s">
        <v>107</v>
      </c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5" t="s">
        <v>28</v>
      </c>
      <c r="B7" s="26">
        <v>71265</v>
      </c>
      <c r="C7" s="67">
        <v>98408</v>
      </c>
      <c r="D7" s="67">
        <v>115326</v>
      </c>
      <c r="E7" s="27">
        <v>130194</v>
      </c>
      <c r="F7" s="34">
        <v>121523</v>
      </c>
      <c r="G7" s="27">
        <v>101586</v>
      </c>
      <c r="H7" s="27">
        <v>320351</v>
      </c>
      <c r="I7" s="27">
        <v>232764</v>
      </c>
      <c r="J7" s="27">
        <v>105479</v>
      </c>
      <c r="K7" s="27">
        <v>110967</v>
      </c>
      <c r="L7" s="67">
        <v>119923</v>
      </c>
      <c r="M7" s="67">
        <v>93990</v>
      </c>
      <c r="N7" s="28">
        <v>1621776</v>
      </c>
    </row>
    <row r="8" spans="1:14" ht="12.75" customHeight="1" x14ac:dyDescent="0.25">
      <c r="A8" s="27" t="s">
        <v>30</v>
      </c>
      <c r="B8" s="26">
        <v>36918</v>
      </c>
      <c r="C8" s="67">
        <v>57488</v>
      </c>
      <c r="D8" s="67">
        <v>59480</v>
      </c>
      <c r="E8" s="27">
        <v>60470</v>
      </c>
      <c r="F8" s="34">
        <v>92980</v>
      </c>
      <c r="G8" s="27">
        <v>71272</v>
      </c>
      <c r="H8" s="27">
        <v>123175</v>
      </c>
      <c r="I8" s="27">
        <v>187499</v>
      </c>
      <c r="J8" s="27">
        <v>64481</v>
      </c>
      <c r="K8" s="27">
        <v>86471</v>
      </c>
      <c r="L8" s="67">
        <v>33178</v>
      </c>
      <c r="M8" s="67">
        <v>43331</v>
      </c>
      <c r="N8" s="28">
        <v>916743</v>
      </c>
    </row>
    <row r="9" spans="1:14" ht="12.75" customHeight="1" x14ac:dyDescent="0.25">
      <c r="A9" s="27" t="s">
        <v>31</v>
      </c>
      <c r="B9" s="26">
        <v>21738</v>
      </c>
      <c r="C9" s="67">
        <v>11840</v>
      </c>
      <c r="D9" s="67">
        <v>30330</v>
      </c>
      <c r="E9" s="27">
        <v>11297</v>
      </c>
      <c r="F9" s="34">
        <v>28579</v>
      </c>
      <c r="G9" s="27">
        <v>15512</v>
      </c>
      <c r="H9" s="27">
        <v>17392</v>
      </c>
      <c r="I9" s="27">
        <v>21377</v>
      </c>
      <c r="J9" s="27">
        <v>20872</v>
      </c>
      <c r="K9" s="27">
        <v>38450</v>
      </c>
      <c r="L9" s="67">
        <v>11578</v>
      </c>
      <c r="M9" s="67">
        <v>11639</v>
      </c>
      <c r="N9" s="28">
        <v>240604</v>
      </c>
    </row>
    <row r="10" spans="1:14" ht="12.75" customHeight="1" x14ac:dyDescent="0.25">
      <c r="A10" s="27" t="s">
        <v>29</v>
      </c>
      <c r="B10" s="26">
        <v>3728</v>
      </c>
      <c r="C10" s="67">
        <v>37480</v>
      </c>
      <c r="D10" s="67">
        <v>13445</v>
      </c>
      <c r="E10" s="27">
        <v>47041</v>
      </c>
      <c r="F10" s="34">
        <v>5634</v>
      </c>
      <c r="G10" s="27">
        <v>2967</v>
      </c>
      <c r="H10" s="27">
        <v>4785</v>
      </c>
      <c r="I10" s="27">
        <v>9273</v>
      </c>
      <c r="J10" s="27">
        <v>2446</v>
      </c>
      <c r="K10" s="27">
        <v>18852</v>
      </c>
      <c r="L10" s="67">
        <v>3930</v>
      </c>
      <c r="M10" s="67">
        <v>15661</v>
      </c>
      <c r="N10" s="28">
        <v>165242</v>
      </c>
    </row>
    <row r="11" spans="1:14" ht="12.75" customHeight="1" x14ac:dyDescent="0.25">
      <c r="A11" s="27" t="s">
        <v>33</v>
      </c>
      <c r="B11" s="26">
        <v>1011</v>
      </c>
      <c r="C11" s="67">
        <v>4650</v>
      </c>
      <c r="D11" s="67">
        <v>3430</v>
      </c>
      <c r="E11" s="27">
        <v>4679</v>
      </c>
      <c r="F11" s="34">
        <v>8517</v>
      </c>
      <c r="G11" s="27">
        <v>7696</v>
      </c>
      <c r="H11" s="27">
        <v>3739</v>
      </c>
      <c r="I11" s="27">
        <v>17335</v>
      </c>
      <c r="J11" s="27">
        <v>2496</v>
      </c>
      <c r="K11" s="27">
        <v>8832</v>
      </c>
      <c r="L11" s="67">
        <v>608</v>
      </c>
      <c r="M11" s="67">
        <v>1864</v>
      </c>
      <c r="N11" s="28">
        <v>64857</v>
      </c>
    </row>
    <row r="12" spans="1:14" ht="12.75" customHeight="1" x14ac:dyDescent="0.25">
      <c r="A12" s="27" t="s">
        <v>39</v>
      </c>
      <c r="B12" s="26">
        <v>236</v>
      </c>
      <c r="C12" s="67">
        <v>614</v>
      </c>
      <c r="D12" s="67">
        <v>691</v>
      </c>
      <c r="E12" s="27">
        <v>983</v>
      </c>
      <c r="F12" s="34">
        <v>1511</v>
      </c>
      <c r="G12" s="27">
        <v>796</v>
      </c>
      <c r="H12" s="27">
        <v>587</v>
      </c>
      <c r="I12" s="27">
        <v>1479</v>
      </c>
      <c r="J12" s="27">
        <v>1354</v>
      </c>
      <c r="K12" s="27">
        <v>345</v>
      </c>
      <c r="L12" s="67">
        <v>614</v>
      </c>
      <c r="M12" s="67">
        <v>584</v>
      </c>
      <c r="N12" s="28">
        <v>9794</v>
      </c>
    </row>
    <row r="13" spans="1:14" ht="12.75" customHeight="1" x14ac:dyDescent="0.25">
      <c r="A13" s="27" t="s">
        <v>34</v>
      </c>
      <c r="B13" s="26">
        <v>31</v>
      </c>
      <c r="C13" s="67">
        <v>62</v>
      </c>
      <c r="D13" s="67">
        <v>19</v>
      </c>
      <c r="E13" s="27">
        <v>32</v>
      </c>
      <c r="F13" s="34">
        <v>123</v>
      </c>
      <c r="G13" s="27">
        <v>171</v>
      </c>
      <c r="H13" s="27">
        <v>610</v>
      </c>
      <c r="I13" s="27">
        <v>367</v>
      </c>
      <c r="J13" s="27">
        <v>105</v>
      </c>
      <c r="K13" s="27">
        <v>86</v>
      </c>
      <c r="L13" s="67">
        <v>122</v>
      </c>
      <c r="M13" s="67">
        <v>9</v>
      </c>
      <c r="N13" s="28">
        <v>1737</v>
      </c>
    </row>
    <row r="14" spans="1:14" ht="12.75" customHeight="1" x14ac:dyDescent="0.25">
      <c r="A14" s="27" t="s">
        <v>35</v>
      </c>
      <c r="B14" s="26">
        <v>38</v>
      </c>
      <c r="C14" s="67">
        <v>102</v>
      </c>
      <c r="D14" s="67">
        <v>419</v>
      </c>
      <c r="E14" s="27">
        <v>259</v>
      </c>
      <c r="F14" s="34">
        <v>163</v>
      </c>
      <c r="G14" s="27">
        <v>201</v>
      </c>
      <c r="H14" s="27">
        <v>1537</v>
      </c>
      <c r="I14" s="27">
        <v>175</v>
      </c>
      <c r="J14" s="27">
        <v>59</v>
      </c>
      <c r="K14" s="27">
        <v>242</v>
      </c>
      <c r="L14" s="67">
        <v>122</v>
      </c>
      <c r="M14" s="67">
        <v>101</v>
      </c>
      <c r="N14" s="28">
        <v>3418</v>
      </c>
    </row>
    <row r="15" spans="1:14" ht="12.75" customHeight="1" x14ac:dyDescent="0.25">
      <c r="A15" s="27" t="s">
        <v>40</v>
      </c>
      <c r="B15" s="26">
        <v>65</v>
      </c>
      <c r="C15" s="67">
        <v>144</v>
      </c>
      <c r="D15" s="67">
        <v>418</v>
      </c>
      <c r="E15" s="27">
        <v>171</v>
      </c>
      <c r="F15" s="34">
        <v>122</v>
      </c>
      <c r="G15" s="27">
        <v>160</v>
      </c>
      <c r="H15" s="27">
        <v>365</v>
      </c>
      <c r="I15" s="27">
        <v>60</v>
      </c>
      <c r="J15" s="27">
        <v>79</v>
      </c>
      <c r="K15" s="27">
        <v>221</v>
      </c>
      <c r="L15" s="67">
        <v>97</v>
      </c>
      <c r="M15" s="67">
        <v>44</v>
      </c>
      <c r="N15" s="28">
        <v>1946</v>
      </c>
    </row>
    <row r="16" spans="1:14" ht="12.75" customHeight="1" x14ac:dyDescent="0.25">
      <c r="A16" s="27" t="s">
        <v>41</v>
      </c>
      <c r="B16" s="26">
        <v>19</v>
      </c>
      <c r="C16" s="67">
        <v>40</v>
      </c>
      <c r="D16" s="67">
        <v>62</v>
      </c>
      <c r="E16" s="27">
        <v>128</v>
      </c>
      <c r="F16" s="34">
        <v>54</v>
      </c>
      <c r="G16" s="27">
        <v>77</v>
      </c>
      <c r="H16" s="27">
        <v>73</v>
      </c>
      <c r="I16" s="27">
        <v>24</v>
      </c>
      <c r="J16" s="27">
        <v>43</v>
      </c>
      <c r="K16" s="27">
        <v>173</v>
      </c>
      <c r="L16" s="67">
        <v>124</v>
      </c>
      <c r="M16" s="67">
        <v>9</v>
      </c>
      <c r="N16" s="28">
        <v>826</v>
      </c>
    </row>
    <row r="17" spans="1:14" ht="12.75" customHeight="1" x14ac:dyDescent="0.25">
      <c r="A17" s="27" t="s">
        <v>32</v>
      </c>
      <c r="B17" s="26">
        <v>282</v>
      </c>
      <c r="C17" s="67">
        <v>161</v>
      </c>
      <c r="D17" s="67">
        <v>270</v>
      </c>
      <c r="E17" s="27">
        <v>339</v>
      </c>
      <c r="F17" s="34">
        <v>318</v>
      </c>
      <c r="G17" s="27">
        <v>273</v>
      </c>
      <c r="H17" s="27">
        <v>877</v>
      </c>
      <c r="I17" s="27">
        <v>298</v>
      </c>
      <c r="J17" s="27">
        <v>368</v>
      </c>
      <c r="K17" s="27">
        <v>564</v>
      </c>
      <c r="L17" s="67">
        <v>702</v>
      </c>
      <c r="M17" s="67">
        <v>985</v>
      </c>
      <c r="N17" s="28">
        <v>5437</v>
      </c>
    </row>
    <row r="18" spans="1:14" ht="12.75" customHeight="1" x14ac:dyDescent="0.25">
      <c r="A18" s="27" t="s">
        <v>38</v>
      </c>
      <c r="B18" s="26">
        <v>285</v>
      </c>
      <c r="C18" s="67">
        <v>73</v>
      </c>
      <c r="D18" s="67">
        <v>342</v>
      </c>
      <c r="E18" s="27">
        <v>222</v>
      </c>
      <c r="F18" s="34">
        <v>548</v>
      </c>
      <c r="G18" s="27">
        <v>320</v>
      </c>
      <c r="H18" s="27">
        <v>429</v>
      </c>
      <c r="I18" s="27">
        <v>817</v>
      </c>
      <c r="J18" s="27">
        <v>248</v>
      </c>
      <c r="K18" s="27">
        <v>316</v>
      </c>
      <c r="L18" s="67">
        <v>110</v>
      </c>
      <c r="M18" s="67">
        <v>213</v>
      </c>
      <c r="N18" s="28">
        <v>3923</v>
      </c>
    </row>
    <row r="19" spans="1:14" ht="12.75" customHeight="1" x14ac:dyDescent="0.25">
      <c r="A19" s="27" t="s">
        <v>37</v>
      </c>
      <c r="B19" s="26">
        <v>49</v>
      </c>
      <c r="C19" s="67">
        <v>15</v>
      </c>
      <c r="D19" s="67">
        <v>46</v>
      </c>
      <c r="E19" s="27">
        <v>29</v>
      </c>
      <c r="F19" s="34">
        <v>47</v>
      </c>
      <c r="G19" s="27">
        <v>92</v>
      </c>
      <c r="H19" s="27">
        <v>294</v>
      </c>
      <c r="I19" s="27">
        <v>192</v>
      </c>
      <c r="J19" s="27">
        <v>241</v>
      </c>
      <c r="K19" s="27">
        <v>115</v>
      </c>
      <c r="L19" s="67">
        <v>53</v>
      </c>
      <c r="M19" s="67">
        <v>94</v>
      </c>
      <c r="N19" s="28">
        <v>1267</v>
      </c>
    </row>
    <row r="20" spans="1:14" ht="12.75" customHeight="1" x14ac:dyDescent="0.25">
      <c r="A20" s="27" t="s">
        <v>36</v>
      </c>
      <c r="B20" s="26">
        <v>10</v>
      </c>
      <c r="C20" s="67">
        <v>5</v>
      </c>
      <c r="D20" s="67">
        <v>32</v>
      </c>
      <c r="E20" s="27">
        <v>83</v>
      </c>
      <c r="F20" s="34">
        <v>19</v>
      </c>
      <c r="G20" s="27">
        <v>81</v>
      </c>
      <c r="H20" s="27">
        <v>91</v>
      </c>
      <c r="I20" s="27">
        <v>137</v>
      </c>
      <c r="J20" s="27">
        <v>252</v>
      </c>
      <c r="K20" s="27">
        <v>294</v>
      </c>
      <c r="L20" s="67">
        <v>180</v>
      </c>
      <c r="M20" s="67">
        <v>78</v>
      </c>
      <c r="N20" s="28">
        <v>1262</v>
      </c>
    </row>
    <row r="21" spans="1:14" ht="12.75" customHeight="1" x14ac:dyDescent="0.25">
      <c r="A21" s="27" t="s">
        <v>42</v>
      </c>
      <c r="B21" s="26">
        <v>202</v>
      </c>
      <c r="C21" s="67">
        <v>133</v>
      </c>
      <c r="D21" s="67">
        <v>352</v>
      </c>
      <c r="E21" s="27">
        <v>171</v>
      </c>
      <c r="F21" s="34">
        <v>533</v>
      </c>
      <c r="G21" s="27">
        <v>270</v>
      </c>
      <c r="H21" s="27">
        <v>79</v>
      </c>
      <c r="I21" s="27">
        <v>89</v>
      </c>
      <c r="J21" s="27">
        <v>83</v>
      </c>
      <c r="K21" s="27">
        <v>142</v>
      </c>
      <c r="L21" s="67">
        <v>229</v>
      </c>
      <c r="M21" s="67">
        <v>58</v>
      </c>
      <c r="N21" s="28">
        <v>2341</v>
      </c>
    </row>
    <row r="22" spans="1:14" ht="12.75" customHeight="1" x14ac:dyDescent="0.25">
      <c r="A22" s="27" t="s">
        <v>80</v>
      </c>
      <c r="B22" s="26">
        <v>1832</v>
      </c>
      <c r="C22" s="67">
        <v>1708</v>
      </c>
      <c r="D22" s="67">
        <v>1208</v>
      </c>
      <c r="E22" s="27">
        <v>1469</v>
      </c>
      <c r="F22" s="34">
        <v>2720</v>
      </c>
      <c r="G22" s="27">
        <v>1460</v>
      </c>
      <c r="H22" s="27">
        <v>1048</v>
      </c>
      <c r="I22" s="27">
        <v>1781</v>
      </c>
      <c r="J22" s="27">
        <v>2942</v>
      </c>
      <c r="K22" s="27">
        <v>2014</v>
      </c>
      <c r="L22" s="67">
        <v>1456</v>
      </c>
      <c r="M22" s="67">
        <v>1285</v>
      </c>
      <c r="N22" s="28">
        <v>20923</v>
      </c>
    </row>
    <row r="23" spans="1:14" ht="12.75" customHeight="1" x14ac:dyDescent="0.25">
      <c r="A23" s="27" t="s">
        <v>86</v>
      </c>
      <c r="B23" s="26">
        <v>1335</v>
      </c>
      <c r="C23" s="67">
        <v>1109</v>
      </c>
      <c r="D23" s="67">
        <v>576</v>
      </c>
      <c r="E23" s="27">
        <v>679</v>
      </c>
      <c r="F23" s="34">
        <v>1099</v>
      </c>
      <c r="G23" s="27">
        <v>711</v>
      </c>
      <c r="H23" s="27">
        <v>189</v>
      </c>
      <c r="I23" s="27">
        <v>225</v>
      </c>
      <c r="J23" s="27">
        <v>469</v>
      </c>
      <c r="K23" s="27">
        <v>457</v>
      </c>
      <c r="L23" s="67">
        <v>1044</v>
      </c>
      <c r="M23" s="67">
        <v>742</v>
      </c>
      <c r="N23" s="28">
        <v>8635</v>
      </c>
    </row>
    <row r="24" spans="1:14" ht="12.75" customHeight="1" x14ac:dyDescent="0.25">
      <c r="A24" s="27" t="s">
        <v>81</v>
      </c>
      <c r="B24" s="26">
        <v>69</v>
      </c>
      <c r="C24" s="67">
        <v>38</v>
      </c>
      <c r="D24" s="67">
        <v>27</v>
      </c>
      <c r="E24" s="27">
        <v>128</v>
      </c>
      <c r="F24" s="35">
        <v>245</v>
      </c>
      <c r="G24" s="27">
        <v>38</v>
      </c>
      <c r="H24" s="27">
        <v>45</v>
      </c>
      <c r="I24" s="27">
        <v>72</v>
      </c>
      <c r="J24" s="27">
        <v>22</v>
      </c>
      <c r="K24" s="27">
        <v>95</v>
      </c>
      <c r="L24" s="67">
        <v>83</v>
      </c>
      <c r="M24" s="67">
        <v>83</v>
      </c>
      <c r="N24" s="28">
        <v>945</v>
      </c>
    </row>
    <row r="25" spans="1:14" ht="12.75" customHeight="1" x14ac:dyDescent="0.25">
      <c r="A25" s="27" t="s">
        <v>108</v>
      </c>
      <c r="B25" s="26">
        <v>32</v>
      </c>
      <c r="C25" s="67">
        <v>77</v>
      </c>
      <c r="D25" s="67">
        <v>44</v>
      </c>
      <c r="E25" s="27">
        <v>16</v>
      </c>
      <c r="F25" s="29">
        <v>129</v>
      </c>
      <c r="G25" s="27">
        <v>149</v>
      </c>
      <c r="H25" s="27">
        <v>19</v>
      </c>
      <c r="I25" s="27">
        <v>33</v>
      </c>
      <c r="J25" s="27">
        <v>163</v>
      </c>
      <c r="K25" s="27">
        <v>98</v>
      </c>
      <c r="L25" s="67">
        <v>482</v>
      </c>
      <c r="M25" s="67">
        <v>139</v>
      </c>
      <c r="N25" s="28">
        <v>1381</v>
      </c>
    </row>
    <row r="26" spans="1:14" ht="12.75" customHeight="1" x14ac:dyDescent="0.25">
      <c r="A26" s="27" t="s">
        <v>43</v>
      </c>
      <c r="B26" s="27">
        <v>12</v>
      </c>
      <c r="C26" s="67">
        <v>100</v>
      </c>
      <c r="D26" s="67">
        <v>292</v>
      </c>
      <c r="E26" s="27">
        <v>99</v>
      </c>
      <c r="F26" s="34">
        <v>16</v>
      </c>
      <c r="G26" s="27">
        <v>87</v>
      </c>
      <c r="H26" s="27">
        <v>170</v>
      </c>
      <c r="I26" s="27">
        <v>62</v>
      </c>
      <c r="J26" s="27">
        <v>9</v>
      </c>
      <c r="K26" s="27">
        <v>118</v>
      </c>
      <c r="L26" s="67">
        <v>88</v>
      </c>
      <c r="M26" s="67">
        <v>51</v>
      </c>
      <c r="N26" s="28">
        <v>1104</v>
      </c>
    </row>
    <row r="27" spans="1:14" ht="12.75" customHeight="1" x14ac:dyDescent="0.25">
      <c r="A27" s="27" t="s">
        <v>44</v>
      </c>
      <c r="B27" s="27">
        <v>84</v>
      </c>
      <c r="C27" s="67">
        <v>123</v>
      </c>
      <c r="D27" s="67">
        <v>138</v>
      </c>
      <c r="E27" s="27">
        <v>439</v>
      </c>
      <c r="F27" s="34">
        <v>295</v>
      </c>
      <c r="G27" s="27">
        <v>165</v>
      </c>
      <c r="H27" s="27">
        <v>669</v>
      </c>
      <c r="I27" s="27">
        <v>221</v>
      </c>
      <c r="J27" s="27">
        <v>366</v>
      </c>
      <c r="K27" s="27">
        <v>1011</v>
      </c>
      <c r="L27" s="67">
        <v>144</v>
      </c>
      <c r="M27" s="67">
        <v>301</v>
      </c>
      <c r="N27" s="28">
        <v>3956</v>
      </c>
    </row>
    <row r="28" spans="1:14" ht="12.75" customHeight="1" x14ac:dyDescent="0.25">
      <c r="A28" s="27" t="s">
        <v>45</v>
      </c>
      <c r="B28" s="27">
        <v>54</v>
      </c>
      <c r="C28" s="67">
        <v>63</v>
      </c>
      <c r="D28" s="67">
        <v>294</v>
      </c>
      <c r="E28" s="27">
        <v>80</v>
      </c>
      <c r="F28" s="34">
        <v>142</v>
      </c>
      <c r="G28" s="27">
        <v>86</v>
      </c>
      <c r="H28" s="27">
        <v>73</v>
      </c>
      <c r="I28" s="27">
        <v>46</v>
      </c>
      <c r="J28" s="27">
        <v>79</v>
      </c>
      <c r="K28" s="27">
        <v>61</v>
      </c>
      <c r="L28" s="67">
        <v>86</v>
      </c>
      <c r="M28" s="67">
        <v>206</v>
      </c>
      <c r="N28" s="28">
        <v>1270</v>
      </c>
    </row>
    <row r="29" spans="1:14" ht="12.75" customHeight="1" x14ac:dyDescent="0.25">
      <c r="A29" s="27" t="s">
        <v>46</v>
      </c>
      <c r="B29" s="27">
        <v>131</v>
      </c>
      <c r="C29" s="67">
        <v>198</v>
      </c>
      <c r="D29" s="67">
        <v>167</v>
      </c>
      <c r="E29" s="27">
        <v>413</v>
      </c>
      <c r="F29" s="34">
        <v>228</v>
      </c>
      <c r="G29" s="27">
        <v>408</v>
      </c>
      <c r="H29" s="27">
        <v>131</v>
      </c>
      <c r="I29" s="27">
        <v>183</v>
      </c>
      <c r="J29" s="27">
        <v>411</v>
      </c>
      <c r="K29" s="27">
        <v>228</v>
      </c>
      <c r="L29" s="67">
        <v>126</v>
      </c>
      <c r="M29" s="67">
        <v>180</v>
      </c>
      <c r="N29" s="28">
        <v>2804</v>
      </c>
    </row>
    <row r="30" spans="1:14" ht="12.75" customHeight="1" x14ac:dyDescent="0.25">
      <c r="A30" s="27" t="s">
        <v>47</v>
      </c>
      <c r="B30" s="27">
        <v>10</v>
      </c>
      <c r="C30" s="67">
        <v>0</v>
      </c>
      <c r="D30" s="67">
        <v>103</v>
      </c>
      <c r="E30" s="27">
        <v>115</v>
      </c>
      <c r="F30" s="34">
        <v>78</v>
      </c>
      <c r="G30" s="27">
        <v>10</v>
      </c>
      <c r="H30" s="27">
        <v>53</v>
      </c>
      <c r="I30" s="27">
        <v>2</v>
      </c>
      <c r="J30" s="27">
        <v>15</v>
      </c>
      <c r="K30" s="27">
        <v>10</v>
      </c>
      <c r="L30" s="67">
        <v>9</v>
      </c>
      <c r="M30" s="67">
        <v>5</v>
      </c>
      <c r="N30" s="28">
        <v>410</v>
      </c>
    </row>
    <row r="31" spans="1:14" ht="12.75" customHeight="1" x14ac:dyDescent="0.25">
      <c r="A31" s="27" t="s">
        <v>48</v>
      </c>
      <c r="B31" s="27">
        <v>13</v>
      </c>
      <c r="C31" s="67">
        <v>81</v>
      </c>
      <c r="D31" s="67">
        <v>65</v>
      </c>
      <c r="E31" s="27">
        <v>3</v>
      </c>
      <c r="F31" s="34">
        <v>12</v>
      </c>
      <c r="G31" s="27">
        <v>6</v>
      </c>
      <c r="H31" s="27">
        <v>3</v>
      </c>
      <c r="I31" s="27">
        <v>32</v>
      </c>
      <c r="J31" s="27">
        <v>15</v>
      </c>
      <c r="K31" s="27">
        <v>51</v>
      </c>
      <c r="L31" s="67">
        <v>34</v>
      </c>
      <c r="M31" s="67">
        <v>10</v>
      </c>
      <c r="N31" s="28">
        <v>325</v>
      </c>
    </row>
    <row r="32" spans="1:14" ht="12.75" customHeight="1" x14ac:dyDescent="0.25">
      <c r="A32" s="27" t="s">
        <v>82</v>
      </c>
      <c r="B32" s="27">
        <v>60</v>
      </c>
      <c r="C32" s="67">
        <v>42</v>
      </c>
      <c r="D32" s="67">
        <v>42</v>
      </c>
      <c r="E32" s="27">
        <v>111</v>
      </c>
      <c r="F32" s="34">
        <v>42</v>
      </c>
      <c r="G32" s="27">
        <v>178</v>
      </c>
      <c r="H32" s="27">
        <v>95</v>
      </c>
      <c r="I32" s="27">
        <v>61</v>
      </c>
      <c r="J32" s="27">
        <v>130</v>
      </c>
      <c r="K32" s="27">
        <v>67</v>
      </c>
      <c r="L32" s="67">
        <v>39</v>
      </c>
      <c r="M32" s="67">
        <v>25</v>
      </c>
      <c r="N32" s="28">
        <v>892</v>
      </c>
    </row>
    <row r="33" spans="1:14" ht="12.75" customHeight="1" x14ac:dyDescent="0.25">
      <c r="A33" s="27" t="s">
        <v>83</v>
      </c>
      <c r="B33" s="27">
        <v>929</v>
      </c>
      <c r="C33" s="67">
        <v>950</v>
      </c>
      <c r="D33" s="67">
        <v>825</v>
      </c>
      <c r="E33" s="27">
        <v>844</v>
      </c>
      <c r="F33" s="34">
        <v>988</v>
      </c>
      <c r="G33" s="27">
        <v>880</v>
      </c>
      <c r="H33" s="27">
        <v>934</v>
      </c>
      <c r="I33" s="27">
        <v>889</v>
      </c>
      <c r="J33" s="27">
        <v>915</v>
      </c>
      <c r="K33" s="27">
        <v>865</v>
      </c>
      <c r="L33" s="67">
        <v>761</v>
      </c>
      <c r="M33" s="67">
        <v>449</v>
      </c>
      <c r="N33" s="28">
        <v>10229</v>
      </c>
    </row>
    <row r="34" spans="1:14" ht="12.75" customHeight="1" x14ac:dyDescent="0.25">
      <c r="A34" s="27" t="s">
        <v>84</v>
      </c>
      <c r="B34" s="27">
        <v>2</v>
      </c>
      <c r="C34" s="67">
        <v>5</v>
      </c>
      <c r="D34" s="67">
        <v>89</v>
      </c>
      <c r="E34" s="27">
        <v>248</v>
      </c>
      <c r="F34" s="34">
        <v>72</v>
      </c>
      <c r="G34" s="27">
        <v>307</v>
      </c>
      <c r="H34" s="27">
        <v>554</v>
      </c>
      <c r="I34" s="27">
        <v>2994</v>
      </c>
      <c r="J34" s="27">
        <v>95</v>
      </c>
      <c r="K34" s="27">
        <v>821</v>
      </c>
      <c r="L34" s="67">
        <v>132</v>
      </c>
      <c r="M34" s="67">
        <v>17</v>
      </c>
      <c r="N34" s="28">
        <v>5336</v>
      </c>
    </row>
    <row r="35" spans="1:14" ht="12.75" customHeight="1" x14ac:dyDescent="0.25">
      <c r="A35" s="27" t="s">
        <v>85</v>
      </c>
      <c r="B35" s="27">
        <v>50</v>
      </c>
      <c r="C35" s="67">
        <v>100</v>
      </c>
      <c r="D35" s="67">
        <v>92</v>
      </c>
      <c r="E35" s="27">
        <v>42</v>
      </c>
      <c r="F35" s="34">
        <v>85</v>
      </c>
      <c r="G35" s="27">
        <v>124</v>
      </c>
      <c r="H35" s="27">
        <v>81</v>
      </c>
      <c r="I35" s="27">
        <v>248</v>
      </c>
      <c r="J35" s="27">
        <v>127</v>
      </c>
      <c r="K35" s="27">
        <v>87</v>
      </c>
      <c r="L35" s="67">
        <v>104</v>
      </c>
      <c r="M35" s="67">
        <v>45</v>
      </c>
      <c r="N35" s="28">
        <v>1185</v>
      </c>
    </row>
    <row r="36" spans="1:14" ht="12.75" customHeight="1" x14ac:dyDescent="0.25">
      <c r="A36" s="27" t="s">
        <v>109</v>
      </c>
      <c r="B36" s="27">
        <v>5</v>
      </c>
      <c r="C36" s="67">
        <v>18</v>
      </c>
      <c r="D36" s="67">
        <v>87</v>
      </c>
      <c r="E36" s="27">
        <v>10</v>
      </c>
      <c r="F36" s="34">
        <v>36</v>
      </c>
      <c r="G36" s="27">
        <v>28</v>
      </c>
      <c r="H36" s="27">
        <v>125</v>
      </c>
      <c r="I36" s="27">
        <v>29</v>
      </c>
      <c r="J36" s="27">
        <v>40</v>
      </c>
      <c r="K36" s="27">
        <v>38</v>
      </c>
      <c r="L36" s="67">
        <v>11</v>
      </c>
      <c r="M36" s="67">
        <v>1</v>
      </c>
      <c r="N36" s="28">
        <v>428</v>
      </c>
    </row>
    <row r="37" spans="1:14" ht="12.75" customHeight="1" x14ac:dyDescent="0.25">
      <c r="A37" s="27" t="s">
        <v>110</v>
      </c>
      <c r="B37" s="27">
        <v>4</v>
      </c>
      <c r="C37" s="67">
        <v>87</v>
      </c>
      <c r="D37" s="67">
        <v>6</v>
      </c>
      <c r="E37" s="27">
        <v>7</v>
      </c>
      <c r="F37" s="34">
        <v>16</v>
      </c>
      <c r="G37" s="27">
        <v>86</v>
      </c>
      <c r="H37" s="27">
        <v>44</v>
      </c>
      <c r="I37" s="27">
        <v>89</v>
      </c>
      <c r="J37" s="27">
        <v>13</v>
      </c>
      <c r="K37" s="27">
        <v>45</v>
      </c>
      <c r="L37" s="67">
        <v>8</v>
      </c>
      <c r="M37" s="67">
        <v>10</v>
      </c>
      <c r="N37" s="28">
        <v>415</v>
      </c>
    </row>
    <row r="38" spans="1:14" ht="12.75" customHeight="1" x14ac:dyDescent="0.25">
      <c r="A38" s="27" t="s">
        <v>49</v>
      </c>
      <c r="B38" s="30">
        <v>604</v>
      </c>
      <c r="C38" s="30">
        <v>539</v>
      </c>
      <c r="D38" s="30">
        <v>1827</v>
      </c>
      <c r="E38" s="30">
        <v>2486</v>
      </c>
      <c r="F38" s="30">
        <v>2227</v>
      </c>
      <c r="G38" s="30">
        <v>2591</v>
      </c>
      <c r="H38" s="30">
        <v>3385</v>
      </c>
      <c r="I38" s="30">
        <v>3398</v>
      </c>
      <c r="J38" s="30">
        <v>3030</v>
      </c>
      <c r="K38" s="30">
        <v>2243</v>
      </c>
      <c r="L38" s="30">
        <v>2409</v>
      </c>
      <c r="M38" s="30">
        <v>2896</v>
      </c>
      <c r="N38" s="28">
        <v>27635</v>
      </c>
    </row>
    <row r="39" spans="1:14" ht="12.75" customHeight="1" x14ac:dyDescent="0.25">
      <c r="A39" s="46" t="s">
        <v>50</v>
      </c>
      <c r="B39" s="46">
        <v>69838</v>
      </c>
      <c r="C39" s="52">
        <v>118045</v>
      </c>
      <c r="D39" s="52">
        <v>115218</v>
      </c>
      <c r="E39" s="46">
        <v>133093</v>
      </c>
      <c r="F39" s="46">
        <v>147578</v>
      </c>
      <c r="G39" s="46">
        <v>107202</v>
      </c>
      <c r="H39" s="46">
        <v>161651</v>
      </c>
      <c r="I39" s="46">
        <v>249487</v>
      </c>
      <c r="J39" s="46">
        <v>101968</v>
      </c>
      <c r="K39" s="46">
        <v>163412</v>
      </c>
      <c r="L39" s="52">
        <v>58663</v>
      </c>
      <c r="M39" s="52">
        <v>81115</v>
      </c>
      <c r="N39" s="47">
        <v>1507270</v>
      </c>
    </row>
    <row r="40" spans="1:14" ht="12.75" customHeight="1" x14ac:dyDescent="0.25">
      <c r="A40" s="48" t="s">
        <v>51</v>
      </c>
      <c r="B40" s="49">
        <v>141103</v>
      </c>
      <c r="C40" s="49">
        <v>216453</v>
      </c>
      <c r="D40" s="49">
        <v>230544</v>
      </c>
      <c r="E40" s="49">
        <v>263287</v>
      </c>
      <c r="F40" s="49">
        <v>269101</v>
      </c>
      <c r="G40" s="49">
        <v>208788</v>
      </c>
      <c r="H40" s="49">
        <v>482002</v>
      </c>
      <c r="I40" s="49">
        <v>482251</v>
      </c>
      <c r="J40" s="49">
        <v>207447</v>
      </c>
      <c r="K40" s="49">
        <v>274379</v>
      </c>
      <c r="L40" s="49">
        <v>178586</v>
      </c>
      <c r="M40" s="49">
        <v>175105</v>
      </c>
      <c r="N40" s="47">
        <v>3129046</v>
      </c>
    </row>
    <row r="41" spans="1:14" x14ac:dyDescent="0.25">
      <c r="A41" s="53" t="s">
        <v>112</v>
      </c>
      <c r="C41" s="32"/>
      <c r="D41" s="32"/>
      <c r="E41" s="32"/>
      <c r="F41" s="36"/>
      <c r="G41" s="32"/>
      <c r="N41" s="54" t="s">
        <v>105</v>
      </c>
    </row>
    <row r="42" spans="1:14" x14ac:dyDescent="0.25">
      <c r="A42" s="31"/>
      <c r="C42" s="32"/>
      <c r="D42" s="32"/>
      <c r="E42" s="32"/>
      <c r="F42" s="36"/>
      <c r="G42" s="32"/>
      <c r="N42" s="55" t="s">
        <v>106</v>
      </c>
    </row>
    <row r="43" spans="1:14" x14ac:dyDescent="0.25">
      <c r="F43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2"/>
  <sheetViews>
    <sheetView zoomScaleNormal="100" zoomScaleSheetLayoutView="100" workbookViewId="0">
      <selection activeCell="E21" sqref="E21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9.33203125" style="1" customWidth="1"/>
    <col min="9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97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5" t="s">
        <v>28</v>
      </c>
      <c r="B7" s="26">
        <v>8137</v>
      </c>
      <c r="C7" s="27">
        <v>14869</v>
      </c>
      <c r="D7" s="27">
        <v>21473</v>
      </c>
      <c r="E7" s="27">
        <v>24836</v>
      </c>
      <c r="F7" s="27">
        <v>24575</v>
      </c>
      <c r="G7" s="27">
        <v>16203</v>
      </c>
      <c r="H7" s="27">
        <v>86697</v>
      </c>
      <c r="I7" s="27">
        <v>59655</v>
      </c>
      <c r="J7" s="27">
        <v>19748</v>
      </c>
      <c r="K7" s="27">
        <v>19155</v>
      </c>
      <c r="L7" s="27">
        <v>11353</v>
      </c>
      <c r="M7" s="27">
        <v>7846</v>
      </c>
      <c r="N7" s="28">
        <v>314547</v>
      </c>
    </row>
    <row r="8" spans="1:14" ht="12.75" customHeight="1" x14ac:dyDescent="0.25">
      <c r="A8" s="27" t="s">
        <v>30</v>
      </c>
      <c r="B8" s="26">
        <v>1522</v>
      </c>
      <c r="C8" s="27">
        <v>1439</v>
      </c>
      <c r="D8" s="27">
        <v>1828</v>
      </c>
      <c r="E8" s="27">
        <v>3115</v>
      </c>
      <c r="F8" s="27">
        <v>5387</v>
      </c>
      <c r="G8" s="27">
        <v>4930</v>
      </c>
      <c r="H8" s="27">
        <v>5619</v>
      </c>
      <c r="I8" s="27">
        <v>9849</v>
      </c>
      <c r="J8" s="27">
        <v>7340</v>
      </c>
      <c r="K8" s="27">
        <v>3652</v>
      </c>
      <c r="L8" s="27">
        <v>2222</v>
      </c>
      <c r="M8" s="27">
        <v>2413</v>
      </c>
      <c r="N8" s="28">
        <v>49316</v>
      </c>
    </row>
    <row r="9" spans="1:14" ht="12.75" customHeight="1" x14ac:dyDescent="0.25">
      <c r="A9" s="27" t="s">
        <v>31</v>
      </c>
      <c r="B9" s="26">
        <v>321</v>
      </c>
      <c r="C9" s="27">
        <v>533</v>
      </c>
      <c r="D9" s="27">
        <v>826</v>
      </c>
      <c r="E9" s="27">
        <v>874</v>
      </c>
      <c r="F9" s="27">
        <v>1395</v>
      </c>
      <c r="G9" s="27">
        <v>1167</v>
      </c>
      <c r="H9" s="27">
        <v>1360</v>
      </c>
      <c r="I9" s="27">
        <v>1518</v>
      </c>
      <c r="J9" s="27">
        <v>1026</v>
      </c>
      <c r="K9" s="27">
        <v>761</v>
      </c>
      <c r="L9" s="27">
        <v>1138</v>
      </c>
      <c r="M9" s="27">
        <v>633</v>
      </c>
      <c r="N9" s="28">
        <v>11552</v>
      </c>
    </row>
    <row r="10" spans="1:14" ht="12.75" customHeight="1" x14ac:dyDescent="0.25">
      <c r="A10" s="27" t="s">
        <v>29</v>
      </c>
      <c r="B10" s="26">
        <v>79</v>
      </c>
      <c r="C10" s="27">
        <v>105</v>
      </c>
      <c r="D10" s="27">
        <v>230</v>
      </c>
      <c r="E10" s="27">
        <v>173</v>
      </c>
      <c r="F10" s="27">
        <v>139</v>
      </c>
      <c r="G10" s="27">
        <v>114</v>
      </c>
      <c r="H10" s="27">
        <v>218</v>
      </c>
      <c r="I10" s="27">
        <v>400</v>
      </c>
      <c r="J10" s="27">
        <v>259</v>
      </c>
      <c r="K10" s="27">
        <v>265</v>
      </c>
      <c r="L10" s="27">
        <v>181</v>
      </c>
      <c r="M10" s="27">
        <v>181</v>
      </c>
      <c r="N10" s="28">
        <v>2344</v>
      </c>
    </row>
    <row r="11" spans="1:14" ht="12.75" customHeight="1" x14ac:dyDescent="0.25">
      <c r="A11" s="27" t="s">
        <v>33</v>
      </c>
      <c r="B11" s="26">
        <v>184</v>
      </c>
      <c r="C11" s="27">
        <v>163</v>
      </c>
      <c r="D11" s="27">
        <v>338</v>
      </c>
      <c r="E11" s="27">
        <v>276</v>
      </c>
      <c r="F11" s="27">
        <v>273</v>
      </c>
      <c r="G11" s="27">
        <v>248</v>
      </c>
      <c r="H11" s="27">
        <v>370</v>
      </c>
      <c r="I11" s="27">
        <v>467</v>
      </c>
      <c r="J11" s="27">
        <v>214</v>
      </c>
      <c r="K11" s="27">
        <v>114</v>
      </c>
      <c r="L11" s="27">
        <v>86</v>
      </c>
      <c r="M11" s="27">
        <v>225</v>
      </c>
      <c r="N11" s="28">
        <v>2958</v>
      </c>
    </row>
    <row r="12" spans="1:14" ht="12.75" customHeight="1" x14ac:dyDescent="0.25">
      <c r="A12" s="27" t="s">
        <v>39</v>
      </c>
      <c r="B12" s="26">
        <v>42</v>
      </c>
      <c r="C12" s="27">
        <v>30</v>
      </c>
      <c r="D12" s="27">
        <v>32</v>
      </c>
      <c r="E12" s="27">
        <v>29</v>
      </c>
      <c r="F12" s="27">
        <v>47</v>
      </c>
      <c r="G12" s="27">
        <v>32</v>
      </c>
      <c r="H12" s="27">
        <v>67</v>
      </c>
      <c r="I12" s="27">
        <v>55</v>
      </c>
      <c r="J12" s="27">
        <v>25</v>
      </c>
      <c r="K12" s="27">
        <v>36</v>
      </c>
      <c r="L12" s="27">
        <v>30</v>
      </c>
      <c r="M12" s="27">
        <v>45</v>
      </c>
      <c r="N12" s="28">
        <v>470</v>
      </c>
    </row>
    <row r="13" spans="1:14" ht="12.75" customHeight="1" x14ac:dyDescent="0.25">
      <c r="A13" s="27" t="s">
        <v>34</v>
      </c>
      <c r="B13" s="26">
        <v>20</v>
      </c>
      <c r="C13" s="27">
        <v>1</v>
      </c>
      <c r="D13" s="27">
        <v>2</v>
      </c>
      <c r="E13" s="27">
        <v>3</v>
      </c>
      <c r="F13" s="27">
        <v>0</v>
      </c>
      <c r="G13" s="27">
        <v>6</v>
      </c>
      <c r="H13" s="27">
        <v>19</v>
      </c>
      <c r="I13" s="27">
        <v>26</v>
      </c>
      <c r="J13" s="27">
        <v>83</v>
      </c>
      <c r="K13" s="27">
        <v>5</v>
      </c>
      <c r="L13" s="27">
        <v>1</v>
      </c>
      <c r="M13" s="27">
        <v>3</v>
      </c>
      <c r="N13" s="28">
        <v>169</v>
      </c>
    </row>
    <row r="14" spans="1:14" ht="12.75" customHeight="1" x14ac:dyDescent="0.25">
      <c r="A14" s="27" t="s">
        <v>35</v>
      </c>
      <c r="B14" s="26">
        <v>4</v>
      </c>
      <c r="C14" s="27">
        <v>1</v>
      </c>
      <c r="D14" s="27">
        <v>6</v>
      </c>
      <c r="E14" s="27">
        <v>13</v>
      </c>
      <c r="F14" s="27">
        <v>9</v>
      </c>
      <c r="G14" s="27">
        <v>13</v>
      </c>
      <c r="H14" s="27">
        <v>22</v>
      </c>
      <c r="I14" s="27">
        <v>77</v>
      </c>
      <c r="J14" s="27">
        <v>35</v>
      </c>
      <c r="K14" s="27">
        <v>18</v>
      </c>
      <c r="L14" s="27">
        <v>19</v>
      </c>
      <c r="M14" s="27">
        <v>13</v>
      </c>
      <c r="N14" s="28">
        <v>230</v>
      </c>
    </row>
    <row r="15" spans="1:14" ht="12.75" customHeight="1" x14ac:dyDescent="0.25">
      <c r="A15" s="27" t="s">
        <v>40</v>
      </c>
      <c r="B15" s="26">
        <v>10</v>
      </c>
      <c r="C15" s="27">
        <v>0</v>
      </c>
      <c r="D15" s="27">
        <v>6</v>
      </c>
      <c r="E15" s="27">
        <v>50</v>
      </c>
      <c r="F15" s="27">
        <v>17</v>
      </c>
      <c r="G15" s="27">
        <v>1</v>
      </c>
      <c r="H15" s="27">
        <v>161</v>
      </c>
      <c r="I15" s="27">
        <v>20</v>
      </c>
      <c r="J15" s="27">
        <v>75</v>
      </c>
      <c r="K15" s="27">
        <v>33</v>
      </c>
      <c r="L15" s="27">
        <v>8</v>
      </c>
      <c r="M15" s="27">
        <v>9</v>
      </c>
      <c r="N15" s="28">
        <v>390</v>
      </c>
    </row>
    <row r="16" spans="1:14" ht="12.75" customHeight="1" x14ac:dyDescent="0.25">
      <c r="A16" s="27" t="s">
        <v>41</v>
      </c>
      <c r="B16" s="26">
        <v>111</v>
      </c>
      <c r="C16" s="27">
        <v>74</v>
      </c>
      <c r="D16" s="27">
        <v>57</v>
      </c>
      <c r="E16" s="27">
        <v>56</v>
      </c>
      <c r="F16" s="27">
        <v>26</v>
      </c>
      <c r="G16" s="27">
        <v>17</v>
      </c>
      <c r="H16" s="27">
        <v>49</v>
      </c>
      <c r="I16" s="27">
        <v>10</v>
      </c>
      <c r="J16" s="27">
        <v>7</v>
      </c>
      <c r="K16" s="27">
        <v>308</v>
      </c>
      <c r="L16" s="27">
        <v>18</v>
      </c>
      <c r="M16" s="27">
        <v>4</v>
      </c>
      <c r="N16" s="28">
        <v>737</v>
      </c>
    </row>
    <row r="17" spans="1:14" ht="12.75" customHeight="1" x14ac:dyDescent="0.25">
      <c r="A17" s="27" t="s">
        <v>32</v>
      </c>
      <c r="B17" s="26">
        <v>103</v>
      </c>
      <c r="C17" s="27">
        <v>127</v>
      </c>
      <c r="D17" s="27">
        <v>176</v>
      </c>
      <c r="E17" s="27">
        <v>120</v>
      </c>
      <c r="F17" s="27">
        <v>51</v>
      </c>
      <c r="G17" s="27">
        <v>62</v>
      </c>
      <c r="H17" s="27">
        <v>76</v>
      </c>
      <c r="I17" s="27">
        <v>59</v>
      </c>
      <c r="J17" s="27">
        <v>74</v>
      </c>
      <c r="K17" s="27">
        <v>56</v>
      </c>
      <c r="L17" s="27">
        <v>78</v>
      </c>
      <c r="M17" s="27">
        <v>59</v>
      </c>
      <c r="N17" s="28">
        <v>1041</v>
      </c>
    </row>
    <row r="18" spans="1:14" ht="12.75" customHeight="1" x14ac:dyDescent="0.25">
      <c r="A18" s="27" t="s">
        <v>38</v>
      </c>
      <c r="B18" s="26">
        <v>28</v>
      </c>
      <c r="C18" s="27">
        <v>47</v>
      </c>
      <c r="D18" s="27">
        <v>15</v>
      </c>
      <c r="E18" s="27">
        <v>15</v>
      </c>
      <c r="F18" s="27">
        <v>47</v>
      </c>
      <c r="G18" s="27">
        <v>131</v>
      </c>
      <c r="H18" s="27">
        <v>66</v>
      </c>
      <c r="I18" s="27">
        <v>75</v>
      </c>
      <c r="J18" s="27">
        <v>122</v>
      </c>
      <c r="K18" s="27">
        <v>57</v>
      </c>
      <c r="L18" s="27">
        <v>118</v>
      </c>
      <c r="M18" s="27">
        <v>15</v>
      </c>
      <c r="N18" s="28">
        <v>736</v>
      </c>
    </row>
    <row r="19" spans="1:14" ht="12.75" customHeight="1" x14ac:dyDescent="0.25">
      <c r="A19" s="27" t="s">
        <v>37</v>
      </c>
      <c r="B19" s="26">
        <v>0</v>
      </c>
      <c r="C19" s="27">
        <v>4</v>
      </c>
      <c r="D19" s="27">
        <v>2</v>
      </c>
      <c r="E19" s="27">
        <v>8</v>
      </c>
      <c r="F19" s="27">
        <v>0</v>
      </c>
      <c r="G19" s="27">
        <v>7</v>
      </c>
      <c r="H19" s="27">
        <v>0</v>
      </c>
      <c r="I19" s="27">
        <v>0</v>
      </c>
      <c r="J19" s="27">
        <v>5</v>
      </c>
      <c r="K19" s="27">
        <v>3</v>
      </c>
      <c r="L19" s="27">
        <v>14</v>
      </c>
      <c r="M19" s="27">
        <v>2</v>
      </c>
      <c r="N19" s="28">
        <v>45</v>
      </c>
    </row>
    <row r="20" spans="1:14" ht="12.75" customHeight="1" x14ac:dyDescent="0.25">
      <c r="A20" s="27" t="s">
        <v>36</v>
      </c>
      <c r="B20" s="26">
        <v>3</v>
      </c>
      <c r="C20" s="27">
        <v>0</v>
      </c>
      <c r="D20" s="27">
        <v>12</v>
      </c>
      <c r="E20" s="27">
        <v>7</v>
      </c>
      <c r="F20" s="27">
        <v>0</v>
      </c>
      <c r="G20" s="27">
        <v>6</v>
      </c>
      <c r="H20" s="27">
        <v>12</v>
      </c>
      <c r="I20" s="27">
        <v>120</v>
      </c>
      <c r="J20" s="27">
        <v>5</v>
      </c>
      <c r="K20" s="27">
        <v>2</v>
      </c>
      <c r="L20" s="27">
        <v>1</v>
      </c>
      <c r="M20" s="27">
        <v>10</v>
      </c>
      <c r="N20" s="28">
        <v>178</v>
      </c>
    </row>
    <row r="21" spans="1:14" ht="12.75" customHeight="1" x14ac:dyDescent="0.25">
      <c r="A21" s="27" t="s">
        <v>42</v>
      </c>
      <c r="B21" s="26">
        <v>0</v>
      </c>
      <c r="C21" s="27">
        <v>46</v>
      </c>
      <c r="D21" s="27">
        <v>24</v>
      </c>
      <c r="E21" s="27">
        <v>7</v>
      </c>
      <c r="F21" s="27">
        <v>28</v>
      </c>
      <c r="G21" s="27">
        <v>66</v>
      </c>
      <c r="H21" s="27">
        <v>33</v>
      </c>
      <c r="I21" s="27">
        <v>21</v>
      </c>
      <c r="J21" s="27">
        <v>13</v>
      </c>
      <c r="K21" s="27">
        <v>122</v>
      </c>
      <c r="L21" s="27">
        <v>120</v>
      </c>
      <c r="M21" s="27">
        <v>20</v>
      </c>
      <c r="N21" s="28">
        <v>500</v>
      </c>
    </row>
    <row r="22" spans="1:14" ht="12.75" customHeight="1" x14ac:dyDescent="0.25">
      <c r="A22" s="27" t="s">
        <v>80</v>
      </c>
      <c r="B22" s="26">
        <v>75</v>
      </c>
      <c r="C22" s="27">
        <v>169</v>
      </c>
      <c r="D22" s="27">
        <v>361</v>
      </c>
      <c r="E22" s="27">
        <v>63</v>
      </c>
      <c r="F22" s="27">
        <v>198</v>
      </c>
      <c r="G22" s="27">
        <v>105</v>
      </c>
      <c r="H22" s="27">
        <v>139</v>
      </c>
      <c r="I22" s="27">
        <v>112</v>
      </c>
      <c r="J22" s="27">
        <v>357</v>
      </c>
      <c r="K22" s="27">
        <v>224</v>
      </c>
      <c r="L22" s="27">
        <v>80</v>
      </c>
      <c r="M22" s="27">
        <v>104</v>
      </c>
      <c r="N22" s="28">
        <v>1987</v>
      </c>
    </row>
    <row r="23" spans="1:14" ht="12.75" customHeight="1" x14ac:dyDescent="0.25">
      <c r="A23" s="27" t="s">
        <v>86</v>
      </c>
      <c r="B23" s="26">
        <v>69</v>
      </c>
      <c r="C23" s="27">
        <v>65</v>
      </c>
      <c r="D23" s="27">
        <v>3</v>
      </c>
      <c r="E23" s="27">
        <v>6</v>
      </c>
      <c r="F23" s="27">
        <v>19</v>
      </c>
      <c r="G23" s="27">
        <v>40</v>
      </c>
      <c r="H23" s="27">
        <v>14</v>
      </c>
      <c r="I23" s="27">
        <v>120</v>
      </c>
      <c r="J23" s="27">
        <v>1</v>
      </c>
      <c r="K23" s="27">
        <v>4</v>
      </c>
      <c r="L23" s="27">
        <v>90</v>
      </c>
      <c r="M23" s="27">
        <v>5</v>
      </c>
      <c r="N23" s="28">
        <v>436</v>
      </c>
    </row>
    <row r="24" spans="1:14" ht="12.75" customHeight="1" x14ac:dyDescent="0.25">
      <c r="A24" s="27" t="s">
        <v>81</v>
      </c>
      <c r="B24" s="26">
        <v>6</v>
      </c>
      <c r="C24" s="27">
        <v>0</v>
      </c>
      <c r="D24" s="27">
        <v>8</v>
      </c>
      <c r="E24" s="27">
        <v>0</v>
      </c>
      <c r="F24" s="27">
        <v>28</v>
      </c>
      <c r="G24" s="27">
        <v>8</v>
      </c>
      <c r="H24" s="27">
        <v>0</v>
      </c>
      <c r="I24" s="27">
        <v>8</v>
      </c>
      <c r="J24" s="27">
        <v>4</v>
      </c>
      <c r="K24" s="27">
        <v>7</v>
      </c>
      <c r="L24" s="27">
        <v>0</v>
      </c>
      <c r="M24" s="27">
        <v>4</v>
      </c>
      <c r="N24" s="28">
        <v>73</v>
      </c>
    </row>
    <row r="25" spans="1:14" ht="12.75" customHeight="1" x14ac:dyDescent="0.25">
      <c r="A25" s="27" t="s">
        <v>108</v>
      </c>
      <c r="B25" s="26">
        <v>0</v>
      </c>
      <c r="C25" s="27">
        <v>14</v>
      </c>
      <c r="D25" s="27">
        <v>10</v>
      </c>
      <c r="E25" s="27">
        <v>14</v>
      </c>
      <c r="F25" s="27">
        <v>1</v>
      </c>
      <c r="G25" s="27">
        <v>15</v>
      </c>
      <c r="H25" s="27">
        <v>2</v>
      </c>
      <c r="I25" s="27">
        <v>19</v>
      </c>
      <c r="J25" s="27">
        <v>37</v>
      </c>
      <c r="K25" s="27">
        <v>7</v>
      </c>
      <c r="L25" s="27">
        <v>8</v>
      </c>
      <c r="M25" s="27">
        <v>9</v>
      </c>
      <c r="N25" s="28">
        <v>136</v>
      </c>
    </row>
    <row r="26" spans="1:14" ht="12.75" customHeight="1" x14ac:dyDescent="0.25">
      <c r="A26" s="27" t="s">
        <v>43</v>
      </c>
      <c r="B26" s="27">
        <v>0</v>
      </c>
      <c r="C26" s="27">
        <v>5</v>
      </c>
      <c r="D26" s="27">
        <v>38</v>
      </c>
      <c r="E26" s="27">
        <v>19</v>
      </c>
      <c r="F26" s="27">
        <v>0</v>
      </c>
      <c r="G26" s="27">
        <v>0</v>
      </c>
      <c r="H26" s="27">
        <v>2</v>
      </c>
      <c r="I26" s="27">
        <v>0</v>
      </c>
      <c r="J26" s="27">
        <v>5</v>
      </c>
      <c r="K26" s="27">
        <v>1</v>
      </c>
      <c r="L26" s="27">
        <v>1</v>
      </c>
      <c r="M26" s="27">
        <v>0</v>
      </c>
      <c r="N26" s="27">
        <v>71</v>
      </c>
    </row>
    <row r="27" spans="1:14" ht="12.75" customHeight="1" x14ac:dyDescent="0.25">
      <c r="A27" s="27" t="s">
        <v>44</v>
      </c>
      <c r="B27" s="27">
        <v>20</v>
      </c>
      <c r="C27" s="27">
        <v>20</v>
      </c>
      <c r="D27" s="27">
        <v>41</v>
      </c>
      <c r="E27" s="27">
        <v>12</v>
      </c>
      <c r="F27" s="27">
        <v>26</v>
      </c>
      <c r="G27" s="27">
        <v>136</v>
      </c>
      <c r="H27" s="27">
        <v>86</v>
      </c>
      <c r="I27" s="27">
        <v>56</v>
      </c>
      <c r="J27" s="27">
        <v>82</v>
      </c>
      <c r="K27" s="27">
        <v>56</v>
      </c>
      <c r="L27" s="27">
        <v>15</v>
      </c>
      <c r="M27" s="27">
        <v>20</v>
      </c>
      <c r="N27" s="27">
        <v>570</v>
      </c>
    </row>
    <row r="28" spans="1:14" ht="12.75" customHeight="1" x14ac:dyDescent="0.25">
      <c r="A28" s="27" t="s">
        <v>45</v>
      </c>
      <c r="B28" s="27">
        <v>4</v>
      </c>
      <c r="C28" s="27">
        <v>8</v>
      </c>
      <c r="D28" s="27">
        <v>0</v>
      </c>
      <c r="E28" s="27">
        <v>4</v>
      </c>
      <c r="F28" s="27">
        <v>18</v>
      </c>
      <c r="G28" s="27">
        <v>5</v>
      </c>
      <c r="H28" s="27">
        <v>10</v>
      </c>
      <c r="I28" s="27">
        <v>20</v>
      </c>
      <c r="J28" s="27">
        <v>16</v>
      </c>
      <c r="K28" s="27">
        <v>7</v>
      </c>
      <c r="L28" s="27">
        <v>5</v>
      </c>
      <c r="M28" s="27">
        <v>27</v>
      </c>
      <c r="N28" s="27">
        <v>124</v>
      </c>
    </row>
    <row r="29" spans="1:14" ht="12.75" customHeight="1" x14ac:dyDescent="0.25">
      <c r="A29" s="27" t="s">
        <v>46</v>
      </c>
      <c r="B29" s="27">
        <v>29</v>
      </c>
      <c r="C29" s="27">
        <v>94</v>
      </c>
      <c r="D29" s="27">
        <v>60</v>
      </c>
      <c r="E29" s="27">
        <v>57</v>
      </c>
      <c r="F29" s="27">
        <v>26</v>
      </c>
      <c r="G29" s="27">
        <v>25</v>
      </c>
      <c r="H29" s="27">
        <v>70</v>
      </c>
      <c r="I29" s="27">
        <v>12</v>
      </c>
      <c r="J29" s="27">
        <v>24</v>
      </c>
      <c r="K29" s="27">
        <v>32</v>
      </c>
      <c r="L29" s="27">
        <v>41</v>
      </c>
      <c r="M29" s="27">
        <v>65</v>
      </c>
      <c r="N29" s="27">
        <v>535</v>
      </c>
    </row>
    <row r="30" spans="1:14" ht="12.75" customHeight="1" x14ac:dyDescent="0.25">
      <c r="A30" s="27" t="s">
        <v>47</v>
      </c>
      <c r="B30" s="27">
        <v>0</v>
      </c>
      <c r="C30" s="27">
        <v>4</v>
      </c>
      <c r="D30" s="27">
        <v>19</v>
      </c>
      <c r="E30" s="27">
        <v>2</v>
      </c>
      <c r="F30" s="27">
        <v>2</v>
      </c>
      <c r="G30" s="27">
        <v>14</v>
      </c>
      <c r="H30" s="27">
        <v>4</v>
      </c>
      <c r="I30" s="27">
        <v>0</v>
      </c>
      <c r="J30" s="27">
        <v>13</v>
      </c>
      <c r="K30" s="27">
        <v>4</v>
      </c>
      <c r="L30" s="27">
        <v>0</v>
      </c>
      <c r="M30" s="27">
        <v>0</v>
      </c>
      <c r="N30" s="27">
        <v>62</v>
      </c>
    </row>
    <row r="31" spans="1:14" ht="12.75" customHeight="1" x14ac:dyDescent="0.25">
      <c r="A31" s="27" t="s">
        <v>48</v>
      </c>
      <c r="B31" s="27">
        <v>0</v>
      </c>
      <c r="C31" s="27">
        <v>0</v>
      </c>
      <c r="D31" s="27">
        <v>5</v>
      </c>
      <c r="E31" s="27">
        <v>21</v>
      </c>
      <c r="F31" s="27">
        <v>0</v>
      </c>
      <c r="G31" s="27">
        <v>0</v>
      </c>
      <c r="H31" s="27">
        <v>8</v>
      </c>
      <c r="I31" s="27">
        <v>48</v>
      </c>
      <c r="J31" s="27">
        <v>6</v>
      </c>
      <c r="K31" s="27">
        <v>1</v>
      </c>
      <c r="L31" s="27">
        <v>5</v>
      </c>
      <c r="M31" s="27">
        <v>2</v>
      </c>
      <c r="N31" s="27">
        <v>96</v>
      </c>
    </row>
    <row r="32" spans="1:14" ht="12.75" customHeight="1" x14ac:dyDescent="0.25">
      <c r="A32" s="27" t="s">
        <v>82</v>
      </c>
      <c r="B32" s="27">
        <v>4</v>
      </c>
      <c r="C32" s="27">
        <v>25</v>
      </c>
      <c r="D32" s="27">
        <v>0</v>
      </c>
      <c r="E32" s="27">
        <v>4</v>
      </c>
      <c r="F32" s="27">
        <v>6</v>
      </c>
      <c r="G32" s="27">
        <v>84</v>
      </c>
      <c r="H32" s="27">
        <v>14</v>
      </c>
      <c r="I32" s="27">
        <v>12</v>
      </c>
      <c r="J32" s="27">
        <v>17</v>
      </c>
      <c r="K32" s="27">
        <v>25</v>
      </c>
      <c r="L32" s="27">
        <v>7</v>
      </c>
      <c r="M32" s="27">
        <v>2</v>
      </c>
      <c r="N32" s="27">
        <v>200</v>
      </c>
    </row>
    <row r="33" spans="1:14" ht="12.75" customHeight="1" x14ac:dyDescent="0.25">
      <c r="A33" s="27" t="s">
        <v>83</v>
      </c>
      <c r="B33" s="27">
        <v>0</v>
      </c>
      <c r="C33" s="27">
        <v>0</v>
      </c>
      <c r="D33" s="27">
        <v>1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1</v>
      </c>
    </row>
    <row r="34" spans="1:14" ht="12.75" customHeight="1" x14ac:dyDescent="0.25">
      <c r="A34" s="27" t="s">
        <v>84</v>
      </c>
      <c r="B34" s="27">
        <v>0</v>
      </c>
      <c r="C34" s="27">
        <v>0</v>
      </c>
      <c r="D34" s="27">
        <v>0</v>
      </c>
      <c r="E34" s="27">
        <v>0</v>
      </c>
      <c r="F34" s="27">
        <v>11</v>
      </c>
      <c r="G34" s="27">
        <v>0</v>
      </c>
      <c r="H34" s="27">
        <v>2</v>
      </c>
      <c r="I34" s="27">
        <v>4</v>
      </c>
      <c r="J34" s="27">
        <v>0</v>
      </c>
      <c r="K34" s="27">
        <v>20</v>
      </c>
      <c r="L34" s="27">
        <v>0</v>
      </c>
      <c r="M34" s="27">
        <v>1</v>
      </c>
      <c r="N34" s="27">
        <v>38</v>
      </c>
    </row>
    <row r="35" spans="1:14" ht="12.75" customHeight="1" x14ac:dyDescent="0.25">
      <c r="A35" s="27" t="s">
        <v>85</v>
      </c>
      <c r="B35" s="27">
        <v>11</v>
      </c>
      <c r="C35" s="27">
        <v>0</v>
      </c>
      <c r="D35" s="27">
        <v>22</v>
      </c>
      <c r="E35" s="27">
        <v>0</v>
      </c>
      <c r="F35" s="27">
        <v>0</v>
      </c>
      <c r="G35" s="27">
        <v>3</v>
      </c>
      <c r="H35" s="27">
        <v>1</v>
      </c>
      <c r="I35" s="27">
        <v>16</v>
      </c>
      <c r="J35" s="27">
        <v>0</v>
      </c>
      <c r="K35" s="27">
        <v>15</v>
      </c>
      <c r="L35" s="27">
        <v>0</v>
      </c>
      <c r="M35" s="27">
        <v>14</v>
      </c>
      <c r="N35" s="27">
        <v>82</v>
      </c>
    </row>
    <row r="36" spans="1:14" ht="12.75" customHeight="1" x14ac:dyDescent="0.25">
      <c r="A36" s="27" t="s">
        <v>109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16</v>
      </c>
      <c r="H36" s="27">
        <v>12</v>
      </c>
      <c r="I36" s="27">
        <v>0</v>
      </c>
      <c r="J36" s="27">
        <v>28</v>
      </c>
      <c r="K36" s="27">
        <v>36</v>
      </c>
      <c r="L36" s="27">
        <v>0</v>
      </c>
      <c r="M36" s="27">
        <v>8</v>
      </c>
      <c r="N36" s="27">
        <v>100</v>
      </c>
    </row>
    <row r="37" spans="1:14" ht="12.75" customHeight="1" x14ac:dyDescent="0.25">
      <c r="A37" s="27" t="s">
        <v>110</v>
      </c>
      <c r="B37" s="27">
        <v>0</v>
      </c>
      <c r="C37" s="27">
        <v>18</v>
      </c>
      <c r="D37" s="27">
        <v>1</v>
      </c>
      <c r="E37" s="27">
        <v>5</v>
      </c>
      <c r="F37" s="27">
        <v>2</v>
      </c>
      <c r="G37" s="27">
        <v>0</v>
      </c>
      <c r="H37" s="27">
        <v>30</v>
      </c>
      <c r="I37" s="27">
        <v>25</v>
      </c>
      <c r="J37" s="27">
        <v>0</v>
      </c>
      <c r="K37" s="27">
        <v>0</v>
      </c>
      <c r="L37" s="27">
        <v>4</v>
      </c>
      <c r="M37" s="27">
        <v>2</v>
      </c>
      <c r="N37" s="27">
        <v>87</v>
      </c>
    </row>
    <row r="38" spans="1:14" ht="12.75" customHeight="1" x14ac:dyDescent="0.25">
      <c r="A38" s="27" t="s">
        <v>49</v>
      </c>
      <c r="B38" s="30">
        <v>24</v>
      </c>
      <c r="C38" s="30">
        <v>94</v>
      </c>
      <c r="D38" s="30">
        <v>75</v>
      </c>
      <c r="E38" s="30">
        <v>135</v>
      </c>
      <c r="F38" s="30">
        <v>147</v>
      </c>
      <c r="G38" s="30">
        <v>297</v>
      </c>
      <c r="H38" s="30">
        <v>259</v>
      </c>
      <c r="I38" s="30">
        <v>86</v>
      </c>
      <c r="J38" s="30">
        <v>276</v>
      </c>
      <c r="K38" s="30">
        <v>526</v>
      </c>
      <c r="L38" s="30">
        <v>281</v>
      </c>
      <c r="M38" s="30">
        <v>1493</v>
      </c>
      <c r="N38" s="30">
        <v>3693</v>
      </c>
    </row>
    <row r="39" spans="1:14" ht="12.75" customHeight="1" x14ac:dyDescent="0.25">
      <c r="A39" s="46" t="s">
        <v>50</v>
      </c>
      <c r="B39" s="46">
        <v>2669</v>
      </c>
      <c r="C39" s="46">
        <v>3086</v>
      </c>
      <c r="D39" s="46">
        <v>4198</v>
      </c>
      <c r="E39" s="46">
        <v>5088</v>
      </c>
      <c r="F39" s="46">
        <v>7903</v>
      </c>
      <c r="G39" s="46">
        <v>7548</v>
      </c>
      <c r="H39" s="46">
        <v>8725</v>
      </c>
      <c r="I39" s="46">
        <v>13235</v>
      </c>
      <c r="J39" s="46">
        <v>10149</v>
      </c>
      <c r="K39" s="46">
        <v>6397</v>
      </c>
      <c r="L39" s="46">
        <v>4571</v>
      </c>
      <c r="M39" s="46">
        <v>5388</v>
      </c>
      <c r="N39" s="47">
        <v>78957</v>
      </c>
    </row>
    <row r="40" spans="1:14" ht="12.75" customHeight="1" x14ac:dyDescent="0.25">
      <c r="A40" s="48" t="s">
        <v>51</v>
      </c>
      <c r="B40" s="49">
        <v>10806</v>
      </c>
      <c r="C40" s="49">
        <v>17955</v>
      </c>
      <c r="D40" s="49">
        <v>25671</v>
      </c>
      <c r="E40" s="49">
        <v>29924</v>
      </c>
      <c r="F40" s="49">
        <v>32478</v>
      </c>
      <c r="G40" s="49">
        <v>23751</v>
      </c>
      <c r="H40" s="49">
        <v>95422</v>
      </c>
      <c r="I40" s="49">
        <v>72890</v>
      </c>
      <c r="J40" s="49">
        <v>29897</v>
      </c>
      <c r="K40" s="49">
        <v>25552</v>
      </c>
      <c r="L40" s="49">
        <v>15924</v>
      </c>
      <c r="M40" s="49">
        <v>13234</v>
      </c>
      <c r="N40" s="50">
        <v>393504</v>
      </c>
    </row>
    <row r="41" spans="1:14" x14ac:dyDescent="0.25">
      <c r="A41" s="53" t="s">
        <v>112</v>
      </c>
      <c r="C41" s="32"/>
      <c r="D41" s="32"/>
      <c r="E41" s="32"/>
      <c r="F41" s="32"/>
      <c r="G41" s="32"/>
      <c r="N41" s="54" t="s">
        <v>105</v>
      </c>
    </row>
    <row r="42" spans="1:14" x14ac:dyDescent="0.25">
      <c r="A42" s="31"/>
      <c r="C42" s="32"/>
      <c r="D42" s="32"/>
      <c r="E42" s="32"/>
      <c r="F42" s="32"/>
      <c r="G42" s="32"/>
      <c r="N42" s="55" t="s">
        <v>106</v>
      </c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2"/>
  <sheetViews>
    <sheetView zoomScaleNormal="100" zoomScaleSheetLayoutView="100" workbookViewId="0">
      <selection activeCell="E21" sqref="E21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9.33203125" style="1" customWidth="1"/>
    <col min="9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98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5" t="s">
        <v>28</v>
      </c>
      <c r="B7" s="26">
        <v>3030</v>
      </c>
      <c r="C7" s="67">
        <v>5801</v>
      </c>
      <c r="D7" s="27">
        <v>6078</v>
      </c>
      <c r="E7" s="27">
        <v>7831</v>
      </c>
      <c r="F7" s="27">
        <v>9225</v>
      </c>
      <c r="G7" s="27">
        <v>6513</v>
      </c>
      <c r="H7" s="27">
        <v>16853</v>
      </c>
      <c r="I7" s="27">
        <v>14593</v>
      </c>
      <c r="J7" s="27">
        <v>8482</v>
      </c>
      <c r="K7" s="27">
        <v>7762</v>
      </c>
      <c r="L7" s="27">
        <v>5673</v>
      </c>
      <c r="M7" s="67">
        <v>3782</v>
      </c>
      <c r="N7" s="28">
        <v>95623</v>
      </c>
    </row>
    <row r="8" spans="1:14" ht="12.75" customHeight="1" x14ac:dyDescent="0.25">
      <c r="A8" s="27" t="s">
        <v>30</v>
      </c>
      <c r="B8" s="26">
        <v>1296</v>
      </c>
      <c r="C8" s="67">
        <v>1288</v>
      </c>
      <c r="D8" s="27">
        <v>1361</v>
      </c>
      <c r="E8" s="27">
        <v>1916</v>
      </c>
      <c r="F8" s="27">
        <v>2480</v>
      </c>
      <c r="G8" s="27">
        <v>2125</v>
      </c>
      <c r="H8" s="27">
        <v>2678</v>
      </c>
      <c r="I8" s="27">
        <v>3270</v>
      </c>
      <c r="J8" s="27">
        <v>1897</v>
      </c>
      <c r="K8" s="27">
        <v>2489</v>
      </c>
      <c r="L8" s="27">
        <v>1873</v>
      </c>
      <c r="M8" s="67">
        <v>1654</v>
      </c>
      <c r="N8" s="28">
        <v>24327</v>
      </c>
    </row>
    <row r="9" spans="1:14" ht="12.75" customHeight="1" x14ac:dyDescent="0.25">
      <c r="A9" s="27" t="s">
        <v>31</v>
      </c>
      <c r="B9" s="26">
        <v>646</v>
      </c>
      <c r="C9" s="67">
        <v>1044</v>
      </c>
      <c r="D9" s="27">
        <v>1128</v>
      </c>
      <c r="E9" s="27">
        <v>1006</v>
      </c>
      <c r="F9" s="27">
        <v>1267</v>
      </c>
      <c r="G9" s="27">
        <v>1267</v>
      </c>
      <c r="H9" s="27">
        <v>1648</v>
      </c>
      <c r="I9" s="27">
        <v>1796</v>
      </c>
      <c r="J9" s="27">
        <v>1342</v>
      </c>
      <c r="K9" s="27">
        <v>1068</v>
      </c>
      <c r="L9" s="27">
        <v>862</v>
      </c>
      <c r="M9" s="67">
        <v>811</v>
      </c>
      <c r="N9" s="28">
        <v>13885</v>
      </c>
    </row>
    <row r="10" spans="1:14" ht="12.75" customHeight="1" x14ac:dyDescent="0.25">
      <c r="A10" s="27" t="s">
        <v>29</v>
      </c>
      <c r="B10" s="26">
        <v>255</v>
      </c>
      <c r="C10" s="67">
        <v>441</v>
      </c>
      <c r="D10" s="27">
        <v>448</v>
      </c>
      <c r="E10" s="27">
        <v>778</v>
      </c>
      <c r="F10" s="27">
        <v>653</v>
      </c>
      <c r="G10" s="27">
        <v>413</v>
      </c>
      <c r="H10" s="27">
        <v>412</v>
      </c>
      <c r="I10" s="27">
        <v>837</v>
      </c>
      <c r="J10" s="27">
        <v>513</v>
      </c>
      <c r="K10" s="27">
        <v>734</v>
      </c>
      <c r="L10" s="27">
        <v>527</v>
      </c>
      <c r="M10" s="67">
        <v>711</v>
      </c>
      <c r="N10" s="28">
        <v>6722</v>
      </c>
    </row>
    <row r="11" spans="1:14" ht="12.75" customHeight="1" x14ac:dyDescent="0.25">
      <c r="A11" s="27" t="s">
        <v>33</v>
      </c>
      <c r="B11" s="26">
        <v>214</v>
      </c>
      <c r="C11" s="67">
        <v>297</v>
      </c>
      <c r="D11" s="27">
        <v>421</v>
      </c>
      <c r="E11" s="27">
        <v>821</v>
      </c>
      <c r="F11" s="27">
        <v>453</v>
      </c>
      <c r="G11" s="27">
        <v>635</v>
      </c>
      <c r="H11" s="27">
        <v>360</v>
      </c>
      <c r="I11" s="27">
        <v>471</v>
      </c>
      <c r="J11" s="27">
        <v>559</v>
      </c>
      <c r="K11" s="27">
        <v>628</v>
      </c>
      <c r="L11" s="27">
        <v>410</v>
      </c>
      <c r="M11" s="67">
        <v>349</v>
      </c>
      <c r="N11" s="28">
        <v>5618</v>
      </c>
    </row>
    <row r="12" spans="1:14" ht="12.75" customHeight="1" x14ac:dyDescent="0.25">
      <c r="A12" s="27" t="s">
        <v>39</v>
      </c>
      <c r="B12" s="26">
        <v>43</v>
      </c>
      <c r="C12" s="67">
        <v>132</v>
      </c>
      <c r="D12" s="27">
        <v>70</v>
      </c>
      <c r="E12" s="27">
        <v>75</v>
      </c>
      <c r="F12" s="27">
        <v>107</v>
      </c>
      <c r="G12" s="27">
        <v>27</v>
      </c>
      <c r="H12" s="27">
        <v>97</v>
      </c>
      <c r="I12" s="27">
        <v>57</v>
      </c>
      <c r="J12" s="27">
        <v>65</v>
      </c>
      <c r="K12" s="27">
        <v>37</v>
      </c>
      <c r="L12" s="27">
        <v>56</v>
      </c>
      <c r="M12" s="67">
        <v>43</v>
      </c>
      <c r="N12" s="28">
        <v>809</v>
      </c>
    </row>
    <row r="13" spans="1:14" ht="12.75" customHeight="1" x14ac:dyDescent="0.25">
      <c r="A13" s="27" t="s">
        <v>34</v>
      </c>
      <c r="B13" s="26">
        <v>201</v>
      </c>
      <c r="C13" s="67">
        <v>102</v>
      </c>
      <c r="D13" s="27">
        <v>22</v>
      </c>
      <c r="E13" s="27">
        <v>36</v>
      </c>
      <c r="F13" s="27">
        <v>19</v>
      </c>
      <c r="G13" s="27">
        <v>19</v>
      </c>
      <c r="H13" s="27">
        <v>11</v>
      </c>
      <c r="I13" s="27">
        <v>27</v>
      </c>
      <c r="J13" s="27">
        <v>9</v>
      </c>
      <c r="K13" s="27">
        <v>13</v>
      </c>
      <c r="L13" s="27">
        <v>3</v>
      </c>
      <c r="M13" s="67">
        <v>8</v>
      </c>
      <c r="N13" s="28">
        <v>470</v>
      </c>
    </row>
    <row r="14" spans="1:14" ht="12.75" customHeight="1" x14ac:dyDescent="0.25">
      <c r="A14" s="27" t="s">
        <v>35</v>
      </c>
      <c r="B14" s="26">
        <v>29</v>
      </c>
      <c r="C14" s="67">
        <v>13</v>
      </c>
      <c r="D14" s="27">
        <v>20</v>
      </c>
      <c r="E14" s="27">
        <v>24</v>
      </c>
      <c r="F14" s="27">
        <v>14</v>
      </c>
      <c r="G14" s="27">
        <v>14</v>
      </c>
      <c r="H14" s="27">
        <v>53</v>
      </c>
      <c r="I14" s="27">
        <v>36</v>
      </c>
      <c r="J14" s="27">
        <v>25</v>
      </c>
      <c r="K14" s="27">
        <v>44</v>
      </c>
      <c r="L14" s="27">
        <v>20</v>
      </c>
      <c r="M14" s="67">
        <v>13</v>
      </c>
      <c r="N14" s="28">
        <v>305</v>
      </c>
    </row>
    <row r="15" spans="1:14" ht="12.75" customHeight="1" x14ac:dyDescent="0.25">
      <c r="A15" s="27" t="s">
        <v>40</v>
      </c>
      <c r="B15" s="26">
        <v>7</v>
      </c>
      <c r="C15" s="67">
        <v>21</v>
      </c>
      <c r="D15" s="27">
        <v>34</v>
      </c>
      <c r="E15" s="27">
        <v>27</v>
      </c>
      <c r="F15" s="27">
        <v>40</v>
      </c>
      <c r="G15" s="27">
        <v>20</v>
      </c>
      <c r="H15" s="27">
        <v>33</v>
      </c>
      <c r="I15" s="27">
        <v>19</v>
      </c>
      <c r="J15" s="27">
        <v>28</v>
      </c>
      <c r="K15" s="27">
        <v>54</v>
      </c>
      <c r="L15" s="27">
        <v>42</v>
      </c>
      <c r="M15" s="67">
        <v>19</v>
      </c>
      <c r="N15" s="28">
        <v>344</v>
      </c>
    </row>
    <row r="16" spans="1:14" ht="12.75" customHeight="1" x14ac:dyDescent="0.25">
      <c r="A16" s="27" t="s">
        <v>41</v>
      </c>
      <c r="B16" s="26">
        <v>26</v>
      </c>
      <c r="C16" s="67">
        <v>7</v>
      </c>
      <c r="D16" s="27">
        <v>1</v>
      </c>
      <c r="E16" s="27">
        <v>23</v>
      </c>
      <c r="F16" s="27">
        <v>2</v>
      </c>
      <c r="G16" s="27">
        <v>7</v>
      </c>
      <c r="H16" s="27">
        <v>2</v>
      </c>
      <c r="I16" s="27">
        <v>6</v>
      </c>
      <c r="J16" s="27">
        <v>51</v>
      </c>
      <c r="K16" s="27">
        <v>64</v>
      </c>
      <c r="L16" s="27">
        <v>21</v>
      </c>
      <c r="M16" s="67">
        <v>8</v>
      </c>
      <c r="N16" s="28">
        <v>218</v>
      </c>
    </row>
    <row r="17" spans="1:14" ht="12.75" customHeight="1" x14ac:dyDescent="0.25">
      <c r="A17" s="27" t="s">
        <v>32</v>
      </c>
      <c r="B17" s="26">
        <v>99</v>
      </c>
      <c r="C17" s="67">
        <v>172</v>
      </c>
      <c r="D17" s="27">
        <v>144</v>
      </c>
      <c r="E17" s="27">
        <v>204</v>
      </c>
      <c r="F17" s="27">
        <v>142</v>
      </c>
      <c r="G17" s="27">
        <v>120</v>
      </c>
      <c r="H17" s="27">
        <v>109</v>
      </c>
      <c r="I17" s="27">
        <v>188</v>
      </c>
      <c r="J17" s="27">
        <v>100</v>
      </c>
      <c r="K17" s="27">
        <v>155</v>
      </c>
      <c r="L17" s="27">
        <v>111</v>
      </c>
      <c r="M17" s="67">
        <v>158</v>
      </c>
      <c r="N17" s="28">
        <v>1702</v>
      </c>
    </row>
    <row r="18" spans="1:14" ht="12.75" customHeight="1" x14ac:dyDescent="0.25">
      <c r="A18" s="27" t="s">
        <v>38</v>
      </c>
      <c r="B18" s="26">
        <v>48</v>
      </c>
      <c r="C18" s="67">
        <v>107</v>
      </c>
      <c r="D18" s="27">
        <v>176</v>
      </c>
      <c r="E18" s="27">
        <v>428</v>
      </c>
      <c r="F18" s="27">
        <v>284</v>
      </c>
      <c r="G18" s="27">
        <v>369</v>
      </c>
      <c r="H18" s="27">
        <v>371</v>
      </c>
      <c r="I18" s="27">
        <v>241</v>
      </c>
      <c r="J18" s="27">
        <v>253</v>
      </c>
      <c r="K18" s="27">
        <v>143</v>
      </c>
      <c r="L18" s="27">
        <v>167</v>
      </c>
      <c r="M18" s="67">
        <v>288</v>
      </c>
      <c r="N18" s="28">
        <v>2875</v>
      </c>
    </row>
    <row r="19" spans="1:14" ht="12.75" customHeight="1" x14ac:dyDescent="0.25">
      <c r="A19" s="27" t="s">
        <v>37</v>
      </c>
      <c r="B19" s="26">
        <v>31</v>
      </c>
      <c r="C19" s="67">
        <v>50</v>
      </c>
      <c r="D19" s="27">
        <v>67</v>
      </c>
      <c r="E19" s="27">
        <v>4</v>
      </c>
      <c r="F19" s="27">
        <v>74</v>
      </c>
      <c r="G19" s="27">
        <v>46</v>
      </c>
      <c r="H19" s="27">
        <v>11</v>
      </c>
      <c r="I19" s="27">
        <v>48</v>
      </c>
      <c r="J19" s="27">
        <v>60</v>
      </c>
      <c r="K19" s="27">
        <v>33</v>
      </c>
      <c r="L19" s="27">
        <v>16</v>
      </c>
      <c r="M19" s="67">
        <v>30</v>
      </c>
      <c r="N19" s="28">
        <v>470</v>
      </c>
    </row>
    <row r="20" spans="1:14" ht="12.75" customHeight="1" x14ac:dyDescent="0.25">
      <c r="A20" s="27" t="s">
        <v>36</v>
      </c>
      <c r="B20" s="26">
        <v>0</v>
      </c>
      <c r="C20" s="67">
        <v>4</v>
      </c>
      <c r="D20" s="27">
        <v>12</v>
      </c>
      <c r="E20" s="27">
        <v>4</v>
      </c>
      <c r="F20" s="27">
        <v>37</v>
      </c>
      <c r="G20" s="27">
        <v>6</v>
      </c>
      <c r="H20" s="27">
        <v>4</v>
      </c>
      <c r="I20" s="27">
        <v>8</v>
      </c>
      <c r="J20" s="27">
        <v>19</v>
      </c>
      <c r="K20" s="27">
        <v>9</v>
      </c>
      <c r="L20" s="27">
        <v>4</v>
      </c>
      <c r="M20" s="67">
        <v>17</v>
      </c>
      <c r="N20" s="28">
        <v>124</v>
      </c>
    </row>
    <row r="21" spans="1:14" ht="12.75" customHeight="1" x14ac:dyDescent="0.25">
      <c r="A21" s="27" t="s">
        <v>42</v>
      </c>
      <c r="B21" s="26">
        <v>28</v>
      </c>
      <c r="C21" s="67">
        <v>139</v>
      </c>
      <c r="D21" s="27">
        <v>31</v>
      </c>
      <c r="E21" s="27">
        <v>45</v>
      </c>
      <c r="F21" s="27">
        <v>32</v>
      </c>
      <c r="G21" s="27">
        <v>14</v>
      </c>
      <c r="H21" s="27">
        <v>16</v>
      </c>
      <c r="I21" s="27">
        <v>42</v>
      </c>
      <c r="J21" s="27">
        <v>20</v>
      </c>
      <c r="K21" s="27">
        <v>61</v>
      </c>
      <c r="L21" s="27">
        <v>22</v>
      </c>
      <c r="M21" s="67">
        <v>24</v>
      </c>
      <c r="N21" s="28">
        <v>474</v>
      </c>
    </row>
    <row r="22" spans="1:14" ht="12.75" customHeight="1" x14ac:dyDescent="0.25">
      <c r="A22" s="27" t="s">
        <v>80</v>
      </c>
      <c r="B22" s="26">
        <v>1389</v>
      </c>
      <c r="C22" s="67">
        <v>1275</v>
      </c>
      <c r="D22" s="27">
        <v>1311</v>
      </c>
      <c r="E22" s="27">
        <v>1227</v>
      </c>
      <c r="F22" s="27">
        <v>1277</v>
      </c>
      <c r="G22" s="27">
        <v>1255</v>
      </c>
      <c r="H22" s="27">
        <v>1269</v>
      </c>
      <c r="I22" s="27">
        <v>1331</v>
      </c>
      <c r="J22" s="27">
        <v>1299</v>
      </c>
      <c r="K22" s="27">
        <v>1421</v>
      </c>
      <c r="L22" s="27">
        <v>1584</v>
      </c>
      <c r="M22" s="67">
        <v>1601</v>
      </c>
      <c r="N22" s="28">
        <v>16239</v>
      </c>
    </row>
    <row r="23" spans="1:14" ht="12.75" customHeight="1" x14ac:dyDescent="0.25">
      <c r="A23" s="27" t="s">
        <v>86</v>
      </c>
      <c r="B23" s="26">
        <v>174</v>
      </c>
      <c r="C23" s="67">
        <v>113</v>
      </c>
      <c r="D23" s="27">
        <v>154</v>
      </c>
      <c r="E23" s="27">
        <v>160</v>
      </c>
      <c r="F23" s="27">
        <v>69</v>
      </c>
      <c r="G23" s="27">
        <v>213</v>
      </c>
      <c r="H23" s="27">
        <v>365</v>
      </c>
      <c r="I23" s="27">
        <v>61</v>
      </c>
      <c r="J23" s="27">
        <v>28</v>
      </c>
      <c r="K23" s="27">
        <v>48</v>
      </c>
      <c r="L23" s="27">
        <v>262</v>
      </c>
      <c r="M23" s="67">
        <v>63</v>
      </c>
      <c r="N23" s="28">
        <v>1710</v>
      </c>
    </row>
    <row r="24" spans="1:14" ht="12.75" customHeight="1" x14ac:dyDescent="0.25">
      <c r="A24" s="27" t="s">
        <v>81</v>
      </c>
      <c r="B24" s="26">
        <v>6</v>
      </c>
      <c r="C24" s="67">
        <v>7</v>
      </c>
      <c r="D24" s="27">
        <v>9</v>
      </c>
      <c r="E24" s="27">
        <v>34</v>
      </c>
      <c r="F24" s="27">
        <v>37</v>
      </c>
      <c r="G24" s="27">
        <v>30</v>
      </c>
      <c r="H24" s="27">
        <v>7</v>
      </c>
      <c r="I24" s="27">
        <v>44</v>
      </c>
      <c r="J24" s="27">
        <v>34</v>
      </c>
      <c r="K24" s="27">
        <v>49</v>
      </c>
      <c r="L24" s="27">
        <v>168</v>
      </c>
      <c r="M24" s="67">
        <v>97</v>
      </c>
      <c r="N24" s="28">
        <v>522</v>
      </c>
    </row>
    <row r="25" spans="1:14" ht="12.75" customHeight="1" x14ac:dyDescent="0.25">
      <c r="A25" s="27" t="s">
        <v>108</v>
      </c>
      <c r="B25" s="26">
        <v>7</v>
      </c>
      <c r="C25" s="67">
        <v>31</v>
      </c>
      <c r="D25" s="27">
        <v>107</v>
      </c>
      <c r="E25" s="27">
        <v>125</v>
      </c>
      <c r="F25" s="27">
        <v>86</v>
      </c>
      <c r="G25" s="27">
        <v>31</v>
      </c>
      <c r="H25" s="27">
        <v>10</v>
      </c>
      <c r="I25" s="27">
        <v>18</v>
      </c>
      <c r="J25" s="27">
        <v>32</v>
      </c>
      <c r="K25" s="27">
        <v>29</v>
      </c>
      <c r="L25" s="27">
        <v>7</v>
      </c>
      <c r="M25" s="67">
        <v>14</v>
      </c>
      <c r="N25" s="28">
        <v>497</v>
      </c>
    </row>
    <row r="26" spans="1:14" ht="12.75" customHeight="1" x14ac:dyDescent="0.25">
      <c r="A26" s="27" t="s">
        <v>43</v>
      </c>
      <c r="B26" s="27">
        <v>0</v>
      </c>
      <c r="C26" s="67">
        <v>3</v>
      </c>
      <c r="D26" s="27">
        <v>8</v>
      </c>
      <c r="E26" s="27">
        <v>32</v>
      </c>
      <c r="F26" s="27">
        <v>11</v>
      </c>
      <c r="G26" s="27">
        <v>2</v>
      </c>
      <c r="H26" s="27">
        <v>12</v>
      </c>
      <c r="I26" s="27">
        <v>4</v>
      </c>
      <c r="J26" s="27">
        <v>3</v>
      </c>
      <c r="K26" s="27">
        <v>12</v>
      </c>
      <c r="L26" s="27">
        <v>13</v>
      </c>
      <c r="M26" s="67">
        <v>2</v>
      </c>
      <c r="N26" s="27">
        <v>102</v>
      </c>
    </row>
    <row r="27" spans="1:14" ht="12.75" customHeight="1" x14ac:dyDescent="0.25">
      <c r="A27" s="27" t="s">
        <v>44</v>
      </c>
      <c r="B27" s="27">
        <v>0</v>
      </c>
      <c r="C27" s="67">
        <v>37</v>
      </c>
      <c r="D27" s="27">
        <v>62</v>
      </c>
      <c r="E27" s="27">
        <v>67</v>
      </c>
      <c r="F27" s="27">
        <v>36</v>
      </c>
      <c r="G27" s="27">
        <v>12</v>
      </c>
      <c r="H27" s="27">
        <v>48</v>
      </c>
      <c r="I27" s="27">
        <v>22</v>
      </c>
      <c r="J27" s="27">
        <v>31</v>
      </c>
      <c r="K27" s="27">
        <v>45</v>
      </c>
      <c r="L27" s="27">
        <v>12</v>
      </c>
      <c r="M27" s="67">
        <v>22</v>
      </c>
      <c r="N27" s="27">
        <v>394</v>
      </c>
    </row>
    <row r="28" spans="1:14" ht="12.75" customHeight="1" x14ac:dyDescent="0.25">
      <c r="A28" s="27" t="s">
        <v>45</v>
      </c>
      <c r="B28" s="27">
        <v>53</v>
      </c>
      <c r="C28" s="67">
        <v>11</v>
      </c>
      <c r="D28" s="27">
        <v>10</v>
      </c>
      <c r="E28" s="27">
        <v>39</v>
      </c>
      <c r="F28" s="27">
        <v>28</v>
      </c>
      <c r="G28" s="27">
        <v>22</v>
      </c>
      <c r="H28" s="27">
        <v>23</v>
      </c>
      <c r="I28" s="27">
        <v>67</v>
      </c>
      <c r="J28" s="27">
        <v>39</v>
      </c>
      <c r="K28" s="27">
        <v>67</v>
      </c>
      <c r="L28" s="27">
        <v>109</v>
      </c>
      <c r="M28" s="67">
        <v>51</v>
      </c>
      <c r="N28" s="27">
        <v>519</v>
      </c>
    </row>
    <row r="29" spans="1:14" ht="12.75" customHeight="1" x14ac:dyDescent="0.25">
      <c r="A29" s="27" t="s">
        <v>46</v>
      </c>
      <c r="B29" s="27">
        <v>42</v>
      </c>
      <c r="C29" s="67">
        <v>97</v>
      </c>
      <c r="D29" s="27">
        <v>84</v>
      </c>
      <c r="E29" s="27">
        <v>146</v>
      </c>
      <c r="F29" s="27">
        <v>32</v>
      </c>
      <c r="G29" s="27">
        <v>76</v>
      </c>
      <c r="H29" s="27">
        <v>306</v>
      </c>
      <c r="I29" s="27">
        <v>86</v>
      </c>
      <c r="J29" s="27">
        <v>112</v>
      </c>
      <c r="K29" s="27">
        <v>156</v>
      </c>
      <c r="L29" s="27">
        <v>64</v>
      </c>
      <c r="M29" s="67">
        <v>73</v>
      </c>
      <c r="N29" s="27">
        <v>1274</v>
      </c>
    </row>
    <row r="30" spans="1:14" ht="12.75" customHeight="1" x14ac:dyDescent="0.25">
      <c r="A30" s="27" t="s">
        <v>47</v>
      </c>
      <c r="B30" s="27">
        <v>0</v>
      </c>
      <c r="C30" s="67">
        <v>5</v>
      </c>
      <c r="D30" s="27">
        <v>0</v>
      </c>
      <c r="E30" s="27">
        <v>20</v>
      </c>
      <c r="F30" s="27">
        <v>44</v>
      </c>
      <c r="G30" s="27">
        <v>12</v>
      </c>
      <c r="H30" s="27">
        <v>13</v>
      </c>
      <c r="I30" s="27">
        <v>8</v>
      </c>
      <c r="J30" s="27">
        <v>20</v>
      </c>
      <c r="K30" s="27">
        <v>21</v>
      </c>
      <c r="L30" s="27">
        <v>16</v>
      </c>
      <c r="M30" s="67">
        <v>4</v>
      </c>
      <c r="N30" s="27">
        <v>163</v>
      </c>
    </row>
    <row r="31" spans="1:14" ht="12.75" customHeight="1" x14ac:dyDescent="0.25">
      <c r="A31" s="27" t="s">
        <v>48</v>
      </c>
      <c r="B31" s="27">
        <v>1</v>
      </c>
      <c r="C31" s="67">
        <v>4</v>
      </c>
      <c r="D31" s="27">
        <v>3</v>
      </c>
      <c r="E31" s="27">
        <v>15</v>
      </c>
      <c r="F31" s="27">
        <v>14</v>
      </c>
      <c r="G31" s="27">
        <v>11</v>
      </c>
      <c r="H31" s="27">
        <v>1</v>
      </c>
      <c r="I31" s="27">
        <v>6</v>
      </c>
      <c r="J31" s="27">
        <v>6</v>
      </c>
      <c r="K31" s="27">
        <v>5</v>
      </c>
      <c r="L31" s="27">
        <v>11</v>
      </c>
      <c r="M31" s="67">
        <v>0</v>
      </c>
      <c r="N31" s="27">
        <v>77</v>
      </c>
    </row>
    <row r="32" spans="1:14" ht="12.75" customHeight="1" x14ac:dyDescent="0.25">
      <c r="A32" s="27" t="s">
        <v>82</v>
      </c>
      <c r="B32" s="27">
        <v>8</v>
      </c>
      <c r="C32" s="67">
        <v>1</v>
      </c>
      <c r="D32" s="27">
        <v>14</v>
      </c>
      <c r="E32" s="27">
        <v>77</v>
      </c>
      <c r="F32" s="27">
        <v>12</v>
      </c>
      <c r="G32" s="27">
        <v>3</v>
      </c>
      <c r="H32" s="27">
        <v>22</v>
      </c>
      <c r="I32" s="27">
        <v>14</v>
      </c>
      <c r="J32" s="27">
        <v>14</v>
      </c>
      <c r="K32" s="27">
        <v>23</v>
      </c>
      <c r="L32" s="27">
        <v>2</v>
      </c>
      <c r="M32" s="67">
        <v>22</v>
      </c>
      <c r="N32" s="27">
        <v>212</v>
      </c>
    </row>
    <row r="33" spans="1:14" ht="12.75" customHeight="1" x14ac:dyDescent="0.25">
      <c r="A33" s="27" t="s">
        <v>83</v>
      </c>
      <c r="B33" s="27">
        <v>2</v>
      </c>
      <c r="C33" s="67">
        <v>43</v>
      </c>
      <c r="D33" s="27">
        <v>24</v>
      </c>
      <c r="E33" s="27">
        <v>6</v>
      </c>
      <c r="F33" s="27">
        <v>59</v>
      </c>
      <c r="G33" s="27">
        <v>45</v>
      </c>
      <c r="H33" s="27">
        <v>29</v>
      </c>
      <c r="I33" s="27">
        <v>4</v>
      </c>
      <c r="J33" s="27">
        <v>3</v>
      </c>
      <c r="K33" s="27">
        <v>8</v>
      </c>
      <c r="L33" s="27">
        <v>36</v>
      </c>
      <c r="M33" s="67">
        <v>19</v>
      </c>
      <c r="N33" s="27">
        <v>278</v>
      </c>
    </row>
    <row r="34" spans="1:14" ht="12.75" customHeight="1" x14ac:dyDescent="0.25">
      <c r="A34" s="27" t="s">
        <v>84</v>
      </c>
      <c r="B34" s="27">
        <v>0</v>
      </c>
      <c r="C34" s="67">
        <v>1</v>
      </c>
      <c r="D34" s="27">
        <v>1</v>
      </c>
      <c r="E34" s="27">
        <v>18</v>
      </c>
      <c r="F34" s="27">
        <v>1</v>
      </c>
      <c r="G34" s="27">
        <v>7</v>
      </c>
      <c r="H34" s="27">
        <v>10</v>
      </c>
      <c r="I34" s="27">
        <v>48</v>
      </c>
      <c r="J34" s="27">
        <v>27</v>
      </c>
      <c r="K34" s="27">
        <v>1</v>
      </c>
      <c r="L34" s="27">
        <v>0</v>
      </c>
      <c r="M34" s="67">
        <v>5</v>
      </c>
      <c r="N34" s="27">
        <v>119</v>
      </c>
    </row>
    <row r="35" spans="1:14" ht="12.75" customHeight="1" x14ac:dyDescent="0.25">
      <c r="A35" s="27" t="s">
        <v>85</v>
      </c>
      <c r="B35" s="27">
        <v>7</v>
      </c>
      <c r="C35" s="67">
        <v>30</v>
      </c>
      <c r="D35" s="27">
        <v>62</v>
      </c>
      <c r="E35" s="27">
        <v>46</v>
      </c>
      <c r="F35" s="27">
        <v>5</v>
      </c>
      <c r="G35" s="27">
        <v>12</v>
      </c>
      <c r="H35" s="27">
        <v>4</v>
      </c>
      <c r="I35" s="27">
        <v>0</v>
      </c>
      <c r="J35" s="27">
        <v>43</v>
      </c>
      <c r="K35" s="27">
        <v>131</v>
      </c>
      <c r="L35" s="27">
        <v>135</v>
      </c>
      <c r="M35" s="67">
        <v>143</v>
      </c>
      <c r="N35" s="27">
        <v>618</v>
      </c>
    </row>
    <row r="36" spans="1:14" ht="12.75" customHeight="1" x14ac:dyDescent="0.25">
      <c r="A36" s="27" t="s">
        <v>109</v>
      </c>
      <c r="B36" s="27">
        <v>13</v>
      </c>
      <c r="C36" s="67">
        <v>10</v>
      </c>
      <c r="D36" s="27">
        <v>0</v>
      </c>
      <c r="E36" s="27">
        <v>33</v>
      </c>
      <c r="F36" s="27">
        <v>4</v>
      </c>
      <c r="G36" s="27">
        <v>8</v>
      </c>
      <c r="H36" s="27">
        <v>22</v>
      </c>
      <c r="I36" s="27">
        <v>18</v>
      </c>
      <c r="J36" s="27">
        <v>10</v>
      </c>
      <c r="K36" s="27">
        <v>1</v>
      </c>
      <c r="L36" s="27">
        <v>14</v>
      </c>
      <c r="M36" s="67">
        <v>18</v>
      </c>
      <c r="N36" s="27">
        <v>151</v>
      </c>
    </row>
    <row r="37" spans="1:14" ht="12.75" customHeight="1" x14ac:dyDescent="0.25">
      <c r="A37" s="27" t="s">
        <v>110</v>
      </c>
      <c r="B37" s="27">
        <v>0</v>
      </c>
      <c r="C37" s="67">
        <v>11</v>
      </c>
      <c r="D37" s="27">
        <v>4</v>
      </c>
      <c r="E37" s="27">
        <v>20</v>
      </c>
      <c r="F37" s="27">
        <v>40</v>
      </c>
      <c r="G37" s="27">
        <v>6</v>
      </c>
      <c r="H37" s="27">
        <v>22</v>
      </c>
      <c r="I37" s="27">
        <v>0</v>
      </c>
      <c r="J37" s="27">
        <v>9</v>
      </c>
      <c r="K37" s="27">
        <v>28</v>
      </c>
      <c r="L37" s="27">
        <v>10</v>
      </c>
      <c r="M37" s="67">
        <v>0</v>
      </c>
      <c r="N37" s="27">
        <v>150</v>
      </c>
    </row>
    <row r="38" spans="1:14" ht="12.75" customHeight="1" x14ac:dyDescent="0.25">
      <c r="A38" s="27" t="s">
        <v>49</v>
      </c>
      <c r="B38" s="30">
        <v>53</v>
      </c>
      <c r="C38" s="30">
        <v>101</v>
      </c>
      <c r="D38" s="30">
        <v>181</v>
      </c>
      <c r="E38" s="30">
        <v>264</v>
      </c>
      <c r="F38" s="30">
        <v>202</v>
      </c>
      <c r="G38" s="30">
        <v>112</v>
      </c>
      <c r="H38" s="30">
        <v>241</v>
      </c>
      <c r="I38" s="30">
        <v>123</v>
      </c>
      <c r="J38" s="30">
        <v>158</v>
      </c>
      <c r="K38" s="30">
        <v>173</v>
      </c>
      <c r="L38" s="30">
        <v>214</v>
      </c>
      <c r="M38" s="30">
        <v>349</v>
      </c>
      <c r="N38" s="30">
        <v>2171</v>
      </c>
    </row>
    <row r="39" spans="1:14" ht="12.75" customHeight="1" x14ac:dyDescent="0.25">
      <c r="A39" s="46" t="s">
        <v>50</v>
      </c>
      <c r="B39" s="46">
        <v>4678</v>
      </c>
      <c r="C39" s="52">
        <v>5597</v>
      </c>
      <c r="D39" s="46">
        <v>5969</v>
      </c>
      <c r="E39" s="46">
        <v>7720</v>
      </c>
      <c r="F39" s="46">
        <v>7561</v>
      </c>
      <c r="G39" s="46">
        <v>6939</v>
      </c>
      <c r="H39" s="46">
        <v>8209</v>
      </c>
      <c r="I39" s="46">
        <v>8900</v>
      </c>
      <c r="J39" s="46">
        <v>6809</v>
      </c>
      <c r="K39" s="46">
        <v>7750</v>
      </c>
      <c r="L39" s="46">
        <v>6791</v>
      </c>
      <c r="M39" s="52">
        <v>6616</v>
      </c>
      <c r="N39" s="47">
        <v>83539</v>
      </c>
    </row>
    <row r="40" spans="1:14" ht="12.75" customHeight="1" x14ac:dyDescent="0.25">
      <c r="A40" s="48" t="s">
        <v>51</v>
      </c>
      <c r="B40" s="49">
        <v>7708</v>
      </c>
      <c r="C40" s="49">
        <v>11398</v>
      </c>
      <c r="D40" s="49">
        <v>12047</v>
      </c>
      <c r="E40" s="49">
        <v>15551</v>
      </c>
      <c r="F40" s="49">
        <v>16786</v>
      </c>
      <c r="G40" s="49">
        <v>13452</v>
      </c>
      <c r="H40" s="49">
        <v>25062</v>
      </c>
      <c r="I40" s="49">
        <v>23493</v>
      </c>
      <c r="J40" s="49">
        <v>15291</v>
      </c>
      <c r="K40" s="49">
        <v>15512</v>
      </c>
      <c r="L40" s="49">
        <v>12464</v>
      </c>
      <c r="M40" s="49">
        <v>10398</v>
      </c>
      <c r="N40" s="50">
        <v>179162</v>
      </c>
    </row>
    <row r="41" spans="1:14" x14ac:dyDescent="0.25">
      <c r="A41" s="53" t="s">
        <v>112</v>
      </c>
      <c r="C41" s="32"/>
      <c r="D41" s="32"/>
      <c r="E41" s="32"/>
      <c r="F41" s="32"/>
      <c r="G41" s="32"/>
      <c r="N41" s="54" t="s">
        <v>105</v>
      </c>
    </row>
    <row r="42" spans="1:14" x14ac:dyDescent="0.25">
      <c r="A42" s="31"/>
      <c r="C42" s="32"/>
      <c r="D42" s="32"/>
      <c r="E42" s="32"/>
      <c r="F42" s="32"/>
      <c r="G42" s="32"/>
      <c r="N42" s="55" t="s">
        <v>106</v>
      </c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N42"/>
  <sheetViews>
    <sheetView zoomScaleNormal="100" zoomScaleSheetLayoutView="100" workbookViewId="0">
      <selection activeCell="E20" sqref="E20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9.33203125" style="1" customWidth="1"/>
    <col min="9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67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 t="s">
        <v>68</v>
      </c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s="26" customFormat="1" ht="12.75" customHeight="1" x14ac:dyDescent="0.25">
      <c r="A7" s="25" t="s">
        <v>28</v>
      </c>
      <c r="B7" s="26">
        <v>74605</v>
      </c>
      <c r="C7" s="27">
        <v>81837</v>
      </c>
      <c r="D7" s="27">
        <v>83696</v>
      </c>
      <c r="E7" s="27">
        <v>79803</v>
      </c>
      <c r="F7" s="27">
        <v>86291</v>
      </c>
      <c r="G7" s="27">
        <v>83873</v>
      </c>
      <c r="H7" s="27">
        <v>88351</v>
      </c>
      <c r="I7" s="27">
        <v>77232</v>
      </c>
      <c r="J7" s="27">
        <v>94919</v>
      </c>
      <c r="K7" s="27">
        <v>106952</v>
      </c>
      <c r="L7" s="27">
        <v>106845</v>
      </c>
      <c r="M7" s="27">
        <v>108586</v>
      </c>
      <c r="N7" s="28">
        <v>1072990</v>
      </c>
    </row>
    <row r="8" spans="1:14" s="26" customFormat="1" ht="12.75" customHeight="1" x14ac:dyDescent="0.25">
      <c r="A8" s="27" t="s">
        <v>30</v>
      </c>
      <c r="B8" s="26">
        <v>17186</v>
      </c>
      <c r="C8" s="27">
        <v>18763</v>
      </c>
      <c r="D8" s="27">
        <v>17816</v>
      </c>
      <c r="E8" s="27">
        <v>16361</v>
      </c>
      <c r="F8" s="27">
        <v>16507</v>
      </c>
      <c r="G8" s="27">
        <v>16642</v>
      </c>
      <c r="H8" s="27">
        <v>15049</v>
      </c>
      <c r="I8" s="27">
        <v>14550</v>
      </c>
      <c r="J8" s="27">
        <v>17631</v>
      </c>
      <c r="K8" s="27">
        <v>22335</v>
      </c>
      <c r="L8" s="27">
        <v>21341</v>
      </c>
      <c r="M8" s="27">
        <v>20471</v>
      </c>
      <c r="N8" s="28">
        <v>214652</v>
      </c>
    </row>
    <row r="9" spans="1:14" s="26" customFormat="1" ht="12.75" customHeight="1" x14ac:dyDescent="0.25">
      <c r="A9" s="27" t="s">
        <v>31</v>
      </c>
      <c r="B9" s="26">
        <v>24339</v>
      </c>
      <c r="C9" s="27">
        <v>25701</v>
      </c>
      <c r="D9" s="27">
        <v>27713</v>
      </c>
      <c r="E9" s="27">
        <v>22114</v>
      </c>
      <c r="F9" s="27">
        <v>30186</v>
      </c>
      <c r="G9" s="27">
        <v>30470</v>
      </c>
      <c r="H9" s="27">
        <v>26582</v>
      </c>
      <c r="I9" s="27">
        <v>25088</v>
      </c>
      <c r="J9" s="27">
        <v>33832</v>
      </c>
      <c r="K9" s="27">
        <v>36698</v>
      </c>
      <c r="L9" s="27">
        <v>32897</v>
      </c>
      <c r="M9" s="27">
        <v>27581</v>
      </c>
      <c r="N9" s="28">
        <v>343201</v>
      </c>
    </row>
    <row r="10" spans="1:14" s="26" customFormat="1" ht="12.75" customHeight="1" x14ac:dyDescent="0.25">
      <c r="A10" s="27" t="s">
        <v>29</v>
      </c>
      <c r="B10" s="26">
        <v>49733</v>
      </c>
      <c r="C10" s="27">
        <v>53165</v>
      </c>
      <c r="D10" s="27">
        <v>48511</v>
      </c>
      <c r="E10" s="27">
        <v>47149</v>
      </c>
      <c r="F10" s="27">
        <v>50745</v>
      </c>
      <c r="G10" s="27">
        <v>41529</v>
      </c>
      <c r="H10" s="27">
        <v>39890</v>
      </c>
      <c r="I10" s="27">
        <v>46386</v>
      </c>
      <c r="J10" s="27">
        <v>51730</v>
      </c>
      <c r="K10" s="27">
        <v>67583</v>
      </c>
      <c r="L10" s="27">
        <v>58116</v>
      </c>
      <c r="M10" s="27">
        <v>72273</v>
      </c>
      <c r="N10" s="28">
        <v>626810</v>
      </c>
    </row>
    <row r="11" spans="1:14" s="26" customFormat="1" ht="12.75" customHeight="1" x14ac:dyDescent="0.25">
      <c r="A11" s="27" t="s">
        <v>33</v>
      </c>
      <c r="B11" s="26">
        <v>30944</v>
      </c>
      <c r="C11" s="27">
        <v>36541</v>
      </c>
      <c r="D11" s="27">
        <v>33459</v>
      </c>
      <c r="E11" s="27">
        <v>29030</v>
      </c>
      <c r="F11" s="27">
        <v>29028</v>
      </c>
      <c r="G11" s="27">
        <v>35283</v>
      </c>
      <c r="H11" s="27">
        <v>32872</v>
      </c>
      <c r="I11" s="27">
        <v>35899</v>
      </c>
      <c r="J11" s="27">
        <v>32187</v>
      </c>
      <c r="K11" s="27">
        <v>33452</v>
      </c>
      <c r="L11" s="27">
        <v>34181</v>
      </c>
      <c r="M11" s="27">
        <v>40413</v>
      </c>
      <c r="N11" s="28">
        <v>403289</v>
      </c>
    </row>
    <row r="12" spans="1:14" s="26" customFormat="1" ht="12.75" customHeight="1" x14ac:dyDescent="0.25">
      <c r="A12" s="27" t="s">
        <v>39</v>
      </c>
      <c r="B12" s="26">
        <v>2825</v>
      </c>
      <c r="C12" s="27">
        <v>3262</v>
      </c>
      <c r="D12" s="27">
        <v>2810</v>
      </c>
      <c r="E12" s="27">
        <v>2563</v>
      </c>
      <c r="F12" s="27">
        <v>3140</v>
      </c>
      <c r="G12" s="27">
        <v>3107</v>
      </c>
      <c r="H12" s="27">
        <v>2211</v>
      </c>
      <c r="I12" s="27">
        <v>2019</v>
      </c>
      <c r="J12" s="27">
        <v>2938</v>
      </c>
      <c r="K12" s="27">
        <v>3596</v>
      </c>
      <c r="L12" s="27">
        <v>3304</v>
      </c>
      <c r="M12" s="27">
        <v>3595</v>
      </c>
      <c r="N12" s="28">
        <v>35370</v>
      </c>
    </row>
    <row r="13" spans="1:14" s="26" customFormat="1" ht="12.75" customHeight="1" x14ac:dyDescent="0.25">
      <c r="A13" s="27" t="s">
        <v>34</v>
      </c>
      <c r="B13" s="26">
        <v>4206</v>
      </c>
      <c r="C13" s="27">
        <v>5012</v>
      </c>
      <c r="D13" s="27">
        <v>4510</v>
      </c>
      <c r="E13" s="27">
        <v>3121</v>
      </c>
      <c r="F13" s="27">
        <v>3306</v>
      </c>
      <c r="G13" s="27">
        <v>6104</v>
      </c>
      <c r="H13" s="27">
        <v>3548</v>
      </c>
      <c r="I13" s="27">
        <v>3648</v>
      </c>
      <c r="J13" s="27">
        <v>4017</v>
      </c>
      <c r="K13" s="27">
        <v>4937</v>
      </c>
      <c r="L13" s="27">
        <v>5078</v>
      </c>
      <c r="M13" s="27">
        <v>5532</v>
      </c>
      <c r="N13" s="28">
        <v>53019</v>
      </c>
    </row>
    <row r="14" spans="1:14" s="26" customFormat="1" ht="12.75" customHeight="1" x14ac:dyDescent="0.25">
      <c r="A14" s="27" t="s">
        <v>35</v>
      </c>
      <c r="B14" s="26">
        <v>3395</v>
      </c>
      <c r="C14" s="27">
        <v>3906</v>
      </c>
      <c r="D14" s="27">
        <v>5995</v>
      </c>
      <c r="E14" s="27">
        <v>5955</v>
      </c>
      <c r="F14" s="27">
        <v>4386</v>
      </c>
      <c r="G14" s="27">
        <v>4130</v>
      </c>
      <c r="H14" s="27">
        <v>3813</v>
      </c>
      <c r="I14" s="27">
        <v>2518</v>
      </c>
      <c r="J14" s="27">
        <v>7333</v>
      </c>
      <c r="K14" s="27">
        <v>5785</v>
      </c>
      <c r="L14" s="27">
        <v>5618</v>
      </c>
      <c r="M14" s="27">
        <v>3788</v>
      </c>
      <c r="N14" s="28">
        <v>56622</v>
      </c>
    </row>
    <row r="15" spans="1:14" s="26" customFormat="1" ht="12.75" customHeight="1" x14ac:dyDescent="0.25">
      <c r="A15" s="27" t="s">
        <v>40</v>
      </c>
      <c r="B15" s="26">
        <v>4229</v>
      </c>
      <c r="C15" s="27">
        <v>4896</v>
      </c>
      <c r="D15" s="27">
        <v>5469</v>
      </c>
      <c r="E15" s="27">
        <v>5458</v>
      </c>
      <c r="F15" s="27">
        <v>5224</v>
      </c>
      <c r="G15" s="27">
        <v>5227</v>
      </c>
      <c r="H15" s="27">
        <v>3593</v>
      </c>
      <c r="I15" s="27">
        <v>3154</v>
      </c>
      <c r="J15" s="27">
        <v>5605</v>
      </c>
      <c r="K15" s="27">
        <v>6201</v>
      </c>
      <c r="L15" s="27">
        <v>7144</v>
      </c>
      <c r="M15" s="27">
        <v>4576</v>
      </c>
      <c r="N15" s="28">
        <v>60776</v>
      </c>
    </row>
    <row r="16" spans="1:14" s="26" customFormat="1" ht="12.75" customHeight="1" x14ac:dyDescent="0.25">
      <c r="A16" s="27" t="s">
        <v>41</v>
      </c>
      <c r="B16" s="26">
        <v>2487</v>
      </c>
      <c r="C16" s="27">
        <v>2912</v>
      </c>
      <c r="D16" s="27">
        <v>3098</v>
      </c>
      <c r="E16" s="27">
        <v>2996</v>
      </c>
      <c r="F16" s="27">
        <v>3051</v>
      </c>
      <c r="G16" s="27">
        <v>3891</v>
      </c>
      <c r="H16" s="27">
        <v>2050</v>
      </c>
      <c r="I16" s="27">
        <v>1491</v>
      </c>
      <c r="J16" s="27">
        <v>3560</v>
      </c>
      <c r="K16" s="27">
        <v>3858</v>
      </c>
      <c r="L16" s="27">
        <v>4165</v>
      </c>
      <c r="M16" s="27">
        <v>2504</v>
      </c>
      <c r="N16" s="28">
        <v>36063</v>
      </c>
    </row>
    <row r="17" spans="1:14" s="26" customFormat="1" ht="12.75" customHeight="1" x14ac:dyDescent="0.25">
      <c r="A17" s="27" t="s">
        <v>32</v>
      </c>
      <c r="B17" s="26">
        <v>19704</v>
      </c>
      <c r="C17" s="27">
        <v>18409</v>
      </c>
      <c r="D17" s="27">
        <v>17803</v>
      </c>
      <c r="E17" s="27">
        <v>14565</v>
      </c>
      <c r="F17" s="27">
        <v>13505</v>
      </c>
      <c r="G17" s="27">
        <v>16303</v>
      </c>
      <c r="H17" s="27">
        <v>10382</v>
      </c>
      <c r="I17" s="27">
        <v>12925</v>
      </c>
      <c r="J17" s="27">
        <v>14793</v>
      </c>
      <c r="K17" s="27">
        <v>20501</v>
      </c>
      <c r="L17" s="27">
        <v>21625</v>
      </c>
      <c r="M17" s="27">
        <v>26214</v>
      </c>
      <c r="N17" s="28">
        <v>206729</v>
      </c>
    </row>
    <row r="18" spans="1:14" s="26" customFormat="1" ht="12.75" customHeight="1" x14ac:dyDescent="0.25">
      <c r="A18" s="27" t="s">
        <v>38</v>
      </c>
      <c r="B18" s="26">
        <v>22208</v>
      </c>
      <c r="C18" s="27">
        <v>22712</v>
      </c>
      <c r="D18" s="27">
        <v>24980</v>
      </c>
      <c r="E18" s="27">
        <v>21253</v>
      </c>
      <c r="F18" s="27">
        <v>25548</v>
      </c>
      <c r="G18" s="27">
        <v>26853</v>
      </c>
      <c r="H18" s="27">
        <v>27800</v>
      </c>
      <c r="I18" s="27">
        <v>37542</v>
      </c>
      <c r="J18" s="27">
        <v>30013</v>
      </c>
      <c r="K18" s="27">
        <v>31632</v>
      </c>
      <c r="L18" s="27">
        <v>26243</v>
      </c>
      <c r="M18" s="27">
        <v>45664</v>
      </c>
      <c r="N18" s="28">
        <v>342448</v>
      </c>
    </row>
    <row r="19" spans="1:14" s="26" customFormat="1" ht="12.75" customHeight="1" x14ac:dyDescent="0.25">
      <c r="A19" s="27" t="s">
        <v>37</v>
      </c>
      <c r="B19" s="26">
        <v>4621</v>
      </c>
      <c r="C19" s="27">
        <v>4927</v>
      </c>
      <c r="D19" s="27">
        <v>5137</v>
      </c>
      <c r="E19" s="27">
        <v>4427</v>
      </c>
      <c r="F19" s="27">
        <v>4277</v>
      </c>
      <c r="G19" s="27">
        <v>5346</v>
      </c>
      <c r="H19" s="27">
        <v>3010</v>
      </c>
      <c r="I19" s="27">
        <v>3392</v>
      </c>
      <c r="J19" s="27">
        <v>4383</v>
      </c>
      <c r="K19" s="27">
        <v>5868</v>
      </c>
      <c r="L19" s="27">
        <v>5036</v>
      </c>
      <c r="M19" s="27">
        <v>5584</v>
      </c>
      <c r="N19" s="28">
        <v>56008</v>
      </c>
    </row>
    <row r="20" spans="1:14" s="26" customFormat="1" ht="12.75" customHeight="1" x14ac:dyDescent="0.25">
      <c r="A20" s="27" t="s">
        <v>36</v>
      </c>
      <c r="B20" s="26">
        <v>3777</v>
      </c>
      <c r="C20" s="27">
        <v>5123</v>
      </c>
      <c r="D20" s="27">
        <v>4589</v>
      </c>
      <c r="E20" s="27">
        <v>3083</v>
      </c>
      <c r="F20" s="27">
        <v>3399</v>
      </c>
      <c r="G20" s="27">
        <v>4944</v>
      </c>
      <c r="H20" s="27">
        <v>2127</v>
      </c>
      <c r="I20" s="27">
        <v>1827</v>
      </c>
      <c r="J20" s="27">
        <v>3329</v>
      </c>
      <c r="K20" s="27">
        <v>5076</v>
      </c>
      <c r="L20" s="27">
        <v>5220</v>
      </c>
      <c r="M20" s="27">
        <v>5178</v>
      </c>
      <c r="N20" s="28">
        <v>47672</v>
      </c>
    </row>
    <row r="21" spans="1:14" s="26" customFormat="1" ht="12.75" customHeight="1" x14ac:dyDescent="0.25">
      <c r="A21" s="27" t="s">
        <v>42</v>
      </c>
      <c r="B21" s="26">
        <v>2354</v>
      </c>
      <c r="C21" s="27">
        <v>3612</v>
      </c>
      <c r="D21" s="27">
        <v>3067</v>
      </c>
      <c r="E21" s="27">
        <v>2767</v>
      </c>
      <c r="F21" s="27">
        <v>3406</v>
      </c>
      <c r="G21" s="27">
        <v>3683</v>
      </c>
      <c r="H21" s="27">
        <v>2419</v>
      </c>
      <c r="I21" s="27">
        <v>1800</v>
      </c>
      <c r="J21" s="27">
        <v>3844</v>
      </c>
      <c r="K21" s="27">
        <v>3397</v>
      </c>
      <c r="L21" s="27">
        <v>3859</v>
      </c>
      <c r="M21" s="27">
        <v>2560</v>
      </c>
      <c r="N21" s="28">
        <v>36768</v>
      </c>
    </row>
    <row r="22" spans="1:14" s="26" customFormat="1" ht="12.75" customHeight="1" x14ac:dyDescent="0.25">
      <c r="A22" s="27" t="s">
        <v>80</v>
      </c>
      <c r="B22" s="26">
        <v>4460</v>
      </c>
      <c r="C22" s="27">
        <v>5314</v>
      </c>
      <c r="D22" s="27">
        <v>5175</v>
      </c>
      <c r="E22" s="27">
        <v>4870</v>
      </c>
      <c r="F22" s="27">
        <v>4808</v>
      </c>
      <c r="G22" s="27">
        <v>5665</v>
      </c>
      <c r="H22" s="27">
        <v>3928</v>
      </c>
      <c r="I22" s="27">
        <v>3199</v>
      </c>
      <c r="J22" s="27">
        <v>5217</v>
      </c>
      <c r="K22" s="27">
        <v>6159</v>
      </c>
      <c r="L22" s="27">
        <v>6487</v>
      </c>
      <c r="M22" s="27">
        <v>4188</v>
      </c>
      <c r="N22" s="28">
        <v>59470</v>
      </c>
    </row>
    <row r="23" spans="1:14" s="26" customFormat="1" ht="12.75" customHeight="1" x14ac:dyDescent="0.25">
      <c r="A23" s="27" t="s">
        <v>86</v>
      </c>
      <c r="B23" s="26">
        <v>1900</v>
      </c>
      <c r="C23" s="27">
        <v>1958</v>
      </c>
      <c r="D23" s="27">
        <v>1782</v>
      </c>
      <c r="E23" s="27">
        <v>1394</v>
      </c>
      <c r="F23" s="27">
        <v>1471</v>
      </c>
      <c r="G23" s="27">
        <v>2166</v>
      </c>
      <c r="H23" s="27">
        <v>1008</v>
      </c>
      <c r="I23" s="27">
        <v>1068</v>
      </c>
      <c r="J23" s="27">
        <v>1926</v>
      </c>
      <c r="K23" s="27">
        <v>2191</v>
      </c>
      <c r="L23" s="27">
        <v>2707</v>
      </c>
      <c r="M23" s="27">
        <v>2048</v>
      </c>
      <c r="N23" s="28">
        <v>21619</v>
      </c>
    </row>
    <row r="24" spans="1:14" s="26" customFormat="1" ht="12.75" customHeight="1" x14ac:dyDescent="0.25">
      <c r="A24" s="27" t="s">
        <v>81</v>
      </c>
      <c r="B24" s="26">
        <v>1601</v>
      </c>
      <c r="C24" s="27">
        <v>2032</v>
      </c>
      <c r="D24" s="27">
        <v>2190</v>
      </c>
      <c r="E24" s="27">
        <v>1663</v>
      </c>
      <c r="F24" s="27">
        <v>1734</v>
      </c>
      <c r="G24" s="27">
        <v>2002</v>
      </c>
      <c r="H24" s="27">
        <v>1197</v>
      </c>
      <c r="I24" s="27">
        <v>1121</v>
      </c>
      <c r="J24" s="27">
        <v>1879</v>
      </c>
      <c r="K24" s="27">
        <v>2850</v>
      </c>
      <c r="L24" s="27">
        <v>2253</v>
      </c>
      <c r="M24" s="27">
        <v>1757</v>
      </c>
      <c r="N24" s="28">
        <v>22279</v>
      </c>
    </row>
    <row r="25" spans="1:14" s="26" customFormat="1" ht="12.75" customHeight="1" x14ac:dyDescent="0.25">
      <c r="A25" s="27" t="s">
        <v>108</v>
      </c>
      <c r="B25" s="26">
        <v>3166</v>
      </c>
      <c r="C25" s="27">
        <v>4183</v>
      </c>
      <c r="D25" s="27">
        <v>4102</v>
      </c>
      <c r="E25" s="27">
        <v>3254</v>
      </c>
      <c r="F25" s="27">
        <v>3422</v>
      </c>
      <c r="G25" s="27">
        <v>4135</v>
      </c>
      <c r="H25" s="27">
        <v>2985</v>
      </c>
      <c r="I25" s="27">
        <v>2992</v>
      </c>
      <c r="J25" s="27">
        <v>3479</v>
      </c>
      <c r="K25" s="27">
        <v>4641</v>
      </c>
      <c r="L25" s="27">
        <v>4885</v>
      </c>
      <c r="M25" s="27">
        <v>3852</v>
      </c>
      <c r="N25" s="28">
        <v>45096</v>
      </c>
    </row>
    <row r="26" spans="1:14" s="26" customFormat="1" ht="12.75" customHeight="1" x14ac:dyDescent="0.25">
      <c r="A26" s="27" t="s">
        <v>43</v>
      </c>
      <c r="B26" s="27">
        <v>2517</v>
      </c>
      <c r="C26" s="27">
        <v>3100</v>
      </c>
      <c r="D26" s="27">
        <v>3304</v>
      </c>
      <c r="E26" s="27">
        <v>4912</v>
      </c>
      <c r="F26" s="27">
        <v>3080</v>
      </c>
      <c r="G26" s="27">
        <v>3955</v>
      </c>
      <c r="H26" s="27">
        <v>2821</v>
      </c>
      <c r="I26" s="27">
        <v>2111</v>
      </c>
      <c r="J26" s="27">
        <v>4785</v>
      </c>
      <c r="K26" s="27">
        <v>3819</v>
      </c>
      <c r="L26" s="27">
        <v>4437</v>
      </c>
      <c r="M26" s="27">
        <v>2942</v>
      </c>
      <c r="N26" s="27">
        <v>41783</v>
      </c>
    </row>
    <row r="27" spans="1:14" s="26" customFormat="1" ht="12.75" customHeight="1" x14ac:dyDescent="0.25">
      <c r="A27" s="27" t="s">
        <v>44</v>
      </c>
      <c r="B27" s="27">
        <v>6818</v>
      </c>
      <c r="C27" s="27">
        <v>6603</v>
      </c>
      <c r="D27" s="27">
        <v>5866</v>
      </c>
      <c r="E27" s="27">
        <v>5965</v>
      </c>
      <c r="F27" s="27">
        <v>7561</v>
      </c>
      <c r="G27" s="27">
        <v>6802</v>
      </c>
      <c r="H27" s="27">
        <v>7289</v>
      </c>
      <c r="I27" s="27">
        <v>4258</v>
      </c>
      <c r="J27" s="27">
        <v>6412</v>
      </c>
      <c r="K27" s="27">
        <v>7244</v>
      </c>
      <c r="L27" s="27">
        <v>6697</v>
      </c>
      <c r="M27" s="27">
        <v>6640</v>
      </c>
      <c r="N27" s="27">
        <v>78155</v>
      </c>
    </row>
    <row r="28" spans="1:14" s="26" customFormat="1" ht="12.75" customHeight="1" x14ac:dyDescent="0.25">
      <c r="A28" s="27" t="s">
        <v>45</v>
      </c>
      <c r="B28" s="27">
        <v>5524</v>
      </c>
      <c r="C28" s="27">
        <v>3580</v>
      </c>
      <c r="D28" s="27">
        <v>3499</v>
      </c>
      <c r="E28" s="27">
        <v>4263</v>
      </c>
      <c r="F28" s="27">
        <v>3938</v>
      </c>
      <c r="G28" s="27">
        <v>4736</v>
      </c>
      <c r="H28" s="27">
        <v>3642</v>
      </c>
      <c r="I28" s="27">
        <v>5114</v>
      </c>
      <c r="J28" s="27">
        <v>4093</v>
      </c>
      <c r="K28" s="27">
        <v>4769</v>
      </c>
      <c r="L28" s="27">
        <v>4544</v>
      </c>
      <c r="M28" s="27">
        <v>5225</v>
      </c>
      <c r="N28" s="27">
        <v>52927</v>
      </c>
    </row>
    <row r="29" spans="1:14" s="26" customFormat="1" ht="12.75" customHeight="1" x14ac:dyDescent="0.25">
      <c r="A29" s="27" t="s">
        <v>46</v>
      </c>
      <c r="B29" s="27">
        <v>19941</v>
      </c>
      <c r="C29" s="27">
        <v>22448</v>
      </c>
      <c r="D29" s="27">
        <v>24156</v>
      </c>
      <c r="E29" s="27">
        <v>19217</v>
      </c>
      <c r="F29" s="27">
        <v>24850</v>
      </c>
      <c r="G29" s="27">
        <v>32760</v>
      </c>
      <c r="H29" s="27">
        <v>28778</v>
      </c>
      <c r="I29" s="27">
        <v>21768</v>
      </c>
      <c r="J29" s="27">
        <v>28921</v>
      </c>
      <c r="K29" s="27">
        <v>28299</v>
      </c>
      <c r="L29" s="27">
        <v>23900</v>
      </c>
      <c r="M29" s="27">
        <v>24514</v>
      </c>
      <c r="N29" s="27">
        <v>299552</v>
      </c>
    </row>
    <row r="30" spans="1:14" s="26" customFormat="1" ht="12.75" customHeight="1" x14ac:dyDescent="0.25">
      <c r="A30" s="27" t="s">
        <v>47</v>
      </c>
      <c r="B30" s="27">
        <v>2238</v>
      </c>
      <c r="C30" s="27">
        <v>3017</v>
      </c>
      <c r="D30" s="27">
        <v>3110</v>
      </c>
      <c r="E30" s="27">
        <v>3688</v>
      </c>
      <c r="F30" s="27">
        <v>4597</v>
      </c>
      <c r="G30" s="27">
        <v>5194</v>
      </c>
      <c r="H30" s="27">
        <v>5660</v>
      </c>
      <c r="I30" s="27">
        <v>4893</v>
      </c>
      <c r="J30" s="27">
        <v>5041</v>
      </c>
      <c r="K30" s="27">
        <v>4945</v>
      </c>
      <c r="L30" s="27">
        <v>3868</v>
      </c>
      <c r="M30" s="27">
        <v>2828</v>
      </c>
      <c r="N30" s="27">
        <v>49079</v>
      </c>
    </row>
    <row r="31" spans="1:14" s="26" customFormat="1" ht="12.75" customHeight="1" x14ac:dyDescent="0.25">
      <c r="A31" s="27" t="s">
        <v>48</v>
      </c>
      <c r="B31" s="27">
        <v>6031</v>
      </c>
      <c r="C31" s="27">
        <v>6476</v>
      </c>
      <c r="D31" s="27">
        <v>5721</v>
      </c>
      <c r="E31" s="27">
        <v>4204</v>
      </c>
      <c r="F31" s="27">
        <v>4675</v>
      </c>
      <c r="G31" s="27">
        <v>4037</v>
      </c>
      <c r="H31" s="27">
        <v>5070</v>
      </c>
      <c r="I31" s="27">
        <v>5857</v>
      </c>
      <c r="J31" s="27">
        <v>5704</v>
      </c>
      <c r="K31" s="27">
        <v>4445</v>
      </c>
      <c r="L31" s="27">
        <v>4081</v>
      </c>
      <c r="M31" s="27">
        <v>5169</v>
      </c>
      <c r="N31" s="27">
        <v>61470</v>
      </c>
    </row>
    <row r="32" spans="1:14" s="26" customFormat="1" ht="12.75" customHeight="1" x14ac:dyDescent="0.25">
      <c r="A32" s="27" t="s">
        <v>82</v>
      </c>
      <c r="B32" s="27">
        <v>5795</v>
      </c>
      <c r="C32" s="27">
        <v>6001</v>
      </c>
      <c r="D32" s="27">
        <v>7013</v>
      </c>
      <c r="E32" s="27">
        <v>9364</v>
      </c>
      <c r="F32" s="27">
        <v>8147</v>
      </c>
      <c r="G32" s="27">
        <v>8492</v>
      </c>
      <c r="H32" s="27">
        <v>12470</v>
      </c>
      <c r="I32" s="27">
        <v>10251</v>
      </c>
      <c r="J32" s="27">
        <v>8332</v>
      </c>
      <c r="K32" s="27">
        <v>8925</v>
      </c>
      <c r="L32" s="27">
        <v>6006</v>
      </c>
      <c r="M32" s="27">
        <v>6245</v>
      </c>
      <c r="N32" s="27">
        <v>97041</v>
      </c>
    </row>
    <row r="33" spans="1:14" s="26" customFormat="1" ht="12.75" customHeight="1" x14ac:dyDescent="0.25">
      <c r="A33" s="27" t="s">
        <v>83</v>
      </c>
      <c r="B33" s="27">
        <v>2184</v>
      </c>
      <c r="C33" s="27">
        <v>2741</v>
      </c>
      <c r="D33" s="27">
        <v>2847</v>
      </c>
      <c r="E33" s="27">
        <v>3027</v>
      </c>
      <c r="F33" s="27">
        <v>4339</v>
      </c>
      <c r="G33" s="27">
        <v>4015</v>
      </c>
      <c r="H33" s="27">
        <v>4514</v>
      </c>
      <c r="I33" s="27">
        <v>2482</v>
      </c>
      <c r="J33" s="27">
        <v>4101</v>
      </c>
      <c r="K33" s="27">
        <v>3950</v>
      </c>
      <c r="L33" s="27">
        <v>3587</v>
      </c>
      <c r="M33" s="27">
        <v>2536</v>
      </c>
      <c r="N33" s="27">
        <v>40323</v>
      </c>
    </row>
    <row r="34" spans="1:14" s="26" customFormat="1" ht="12.75" customHeight="1" x14ac:dyDescent="0.25">
      <c r="A34" s="27" t="s">
        <v>84</v>
      </c>
      <c r="B34" s="27">
        <v>1492</v>
      </c>
      <c r="C34" s="27">
        <v>1394</v>
      </c>
      <c r="D34" s="27">
        <v>1470</v>
      </c>
      <c r="E34" s="27">
        <v>1137</v>
      </c>
      <c r="F34" s="27">
        <v>1308</v>
      </c>
      <c r="G34" s="27">
        <v>1682</v>
      </c>
      <c r="H34" s="27">
        <v>2184</v>
      </c>
      <c r="I34" s="27">
        <v>1982</v>
      </c>
      <c r="J34" s="27">
        <v>1831</v>
      </c>
      <c r="K34" s="27">
        <v>1768</v>
      </c>
      <c r="L34" s="27">
        <v>1544</v>
      </c>
      <c r="M34" s="27">
        <v>1996</v>
      </c>
      <c r="N34" s="27">
        <v>19788</v>
      </c>
    </row>
    <row r="35" spans="1:14" s="26" customFormat="1" ht="12.75" customHeight="1" x14ac:dyDescent="0.25">
      <c r="A35" s="27" t="s">
        <v>85</v>
      </c>
      <c r="B35" s="27">
        <v>4372</v>
      </c>
      <c r="C35" s="27">
        <v>4144</v>
      </c>
      <c r="D35" s="27">
        <v>4241</v>
      </c>
      <c r="E35" s="27">
        <v>3995</v>
      </c>
      <c r="F35" s="27">
        <v>5528</v>
      </c>
      <c r="G35" s="27">
        <v>4669</v>
      </c>
      <c r="H35" s="27">
        <v>4887</v>
      </c>
      <c r="I35" s="27">
        <v>3519</v>
      </c>
      <c r="J35" s="27">
        <v>5160</v>
      </c>
      <c r="K35" s="27">
        <v>3791</v>
      </c>
      <c r="L35" s="27">
        <v>4106</v>
      </c>
      <c r="M35" s="27">
        <v>3136</v>
      </c>
      <c r="N35" s="27">
        <v>51548</v>
      </c>
    </row>
    <row r="36" spans="1:14" s="26" customFormat="1" ht="12.75" customHeight="1" x14ac:dyDescent="0.25">
      <c r="A36" s="27" t="s">
        <v>109</v>
      </c>
      <c r="B36" s="27">
        <v>2328</v>
      </c>
      <c r="C36" s="27">
        <v>1587</v>
      </c>
      <c r="D36" s="27">
        <v>1703</v>
      </c>
      <c r="E36" s="27">
        <v>1552</v>
      </c>
      <c r="F36" s="27">
        <v>2696</v>
      </c>
      <c r="G36" s="27">
        <v>3480</v>
      </c>
      <c r="H36" s="27">
        <v>7189</v>
      </c>
      <c r="I36" s="27">
        <v>3205</v>
      </c>
      <c r="J36" s="27">
        <v>4229</v>
      </c>
      <c r="K36" s="27">
        <v>2726</v>
      </c>
      <c r="L36" s="27">
        <v>2789</v>
      </c>
      <c r="M36" s="27">
        <v>2610</v>
      </c>
      <c r="N36" s="27">
        <v>36094</v>
      </c>
    </row>
    <row r="37" spans="1:14" s="26" customFormat="1" ht="12.75" customHeight="1" x14ac:dyDescent="0.25">
      <c r="A37" s="27" t="s">
        <v>110</v>
      </c>
      <c r="B37" s="27">
        <v>4748</v>
      </c>
      <c r="C37" s="27">
        <v>3856</v>
      </c>
      <c r="D37" s="27">
        <v>3291</v>
      </c>
      <c r="E37" s="27">
        <v>3951</v>
      </c>
      <c r="F37" s="27">
        <v>4577</v>
      </c>
      <c r="G37" s="27">
        <v>4007</v>
      </c>
      <c r="H37" s="27">
        <v>5455</v>
      </c>
      <c r="I37" s="27">
        <v>4435</v>
      </c>
      <c r="J37" s="27">
        <v>4765</v>
      </c>
      <c r="K37" s="27">
        <v>6337</v>
      </c>
      <c r="L37" s="27">
        <v>4399</v>
      </c>
      <c r="M37" s="27">
        <v>4967</v>
      </c>
      <c r="N37" s="27">
        <v>54788</v>
      </c>
    </row>
    <row r="38" spans="1:14" s="26" customFormat="1" ht="12.75" customHeight="1" x14ac:dyDescent="0.25">
      <c r="A38" s="27" t="s">
        <v>49</v>
      </c>
      <c r="B38" s="30">
        <f>B40-SUM(B7:B37)</f>
        <v>37181</v>
      </c>
      <c r="C38" s="30">
        <f t="shared" ref="C38:M38" si="0">C40-SUM(C7:C37)</f>
        <v>42380</v>
      </c>
      <c r="D38" s="30">
        <f t="shared" si="0"/>
        <v>43459</v>
      </c>
      <c r="E38" s="30">
        <f t="shared" si="0"/>
        <v>42343</v>
      </c>
      <c r="F38" s="30">
        <f t="shared" si="0"/>
        <v>47248</v>
      </c>
      <c r="G38" s="30">
        <f t="shared" si="0"/>
        <v>52506</v>
      </c>
      <c r="H38" s="30">
        <f t="shared" si="0"/>
        <v>60998</v>
      </c>
      <c r="I38" s="30">
        <f t="shared" si="0"/>
        <v>50046</v>
      </c>
      <c r="J38" s="30">
        <f t="shared" si="0"/>
        <v>52677</v>
      </c>
      <c r="K38" s="30">
        <f t="shared" si="0"/>
        <v>56230</v>
      </c>
      <c r="L38" s="30">
        <f t="shared" si="0"/>
        <v>50674</v>
      </c>
      <c r="M38" s="30">
        <f t="shared" si="0"/>
        <v>51324</v>
      </c>
      <c r="N38" s="30">
        <f>N40-SUM(N7:N37)</f>
        <v>587066</v>
      </c>
    </row>
    <row r="39" spans="1:14" s="26" customFormat="1" ht="12.75" customHeight="1" x14ac:dyDescent="0.25">
      <c r="A39" s="46" t="s">
        <v>50</v>
      </c>
      <c r="B39" s="46">
        <v>304304</v>
      </c>
      <c r="C39" s="46">
        <v>329755</v>
      </c>
      <c r="D39" s="46">
        <v>327886</v>
      </c>
      <c r="E39" s="46">
        <v>299641</v>
      </c>
      <c r="F39" s="46">
        <v>329687</v>
      </c>
      <c r="G39" s="46">
        <v>353815</v>
      </c>
      <c r="H39" s="46">
        <v>335421</v>
      </c>
      <c r="I39" s="46">
        <v>320540</v>
      </c>
      <c r="J39" s="46">
        <v>363747</v>
      </c>
      <c r="K39" s="46">
        <v>404008</v>
      </c>
      <c r="L39" s="46">
        <v>370791</v>
      </c>
      <c r="M39" s="46">
        <v>397910</v>
      </c>
      <c r="N39" s="47">
        <v>4137505</v>
      </c>
    </row>
    <row r="40" spans="1:14" s="26" customFormat="1" ht="12.75" customHeight="1" x14ac:dyDescent="0.25">
      <c r="A40" s="48" t="s">
        <v>51</v>
      </c>
      <c r="B40" s="49">
        <v>378909</v>
      </c>
      <c r="C40" s="49">
        <v>411592</v>
      </c>
      <c r="D40" s="49">
        <v>411582</v>
      </c>
      <c r="E40" s="49">
        <v>379444</v>
      </c>
      <c r="F40" s="49">
        <v>415978</v>
      </c>
      <c r="G40" s="49">
        <v>437688</v>
      </c>
      <c r="H40" s="49">
        <v>423772</v>
      </c>
      <c r="I40" s="49">
        <v>397772</v>
      </c>
      <c r="J40" s="49">
        <v>458666</v>
      </c>
      <c r="K40" s="49">
        <v>510960</v>
      </c>
      <c r="L40" s="49">
        <v>477636</v>
      </c>
      <c r="M40" s="49">
        <v>506496</v>
      </c>
      <c r="N40" s="50">
        <v>5210495</v>
      </c>
    </row>
    <row r="41" spans="1:14" x14ac:dyDescent="0.25">
      <c r="A41" s="53" t="s">
        <v>112</v>
      </c>
      <c r="C41" s="32"/>
      <c r="D41" s="32"/>
      <c r="E41" s="32"/>
      <c r="F41" s="32"/>
      <c r="G41" s="32"/>
      <c r="N41" s="54" t="s">
        <v>105</v>
      </c>
    </row>
    <row r="42" spans="1:14" x14ac:dyDescent="0.25">
      <c r="A42" s="31"/>
      <c r="C42" s="32"/>
      <c r="D42" s="32"/>
      <c r="E42" s="32"/>
      <c r="F42" s="32"/>
      <c r="G42" s="32"/>
      <c r="N42" s="55" t="s">
        <v>106</v>
      </c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2"/>
  <sheetViews>
    <sheetView zoomScaleNormal="100" zoomScaleSheetLayoutView="100" workbookViewId="0">
      <selection activeCell="E21" sqref="E21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9.33203125" style="1" customWidth="1"/>
    <col min="9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99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5" t="s">
        <v>28</v>
      </c>
      <c r="B7" s="26">
        <v>1149</v>
      </c>
      <c r="C7" s="27">
        <v>2059</v>
      </c>
      <c r="D7" s="27">
        <v>1758</v>
      </c>
      <c r="E7" s="27">
        <v>2990</v>
      </c>
      <c r="F7" s="27">
        <v>2528</v>
      </c>
      <c r="G7" s="27">
        <v>1824</v>
      </c>
      <c r="H7" s="27">
        <v>5510</v>
      </c>
      <c r="I7" s="27">
        <v>3929</v>
      </c>
      <c r="J7" s="27">
        <v>2959</v>
      </c>
      <c r="K7" s="27">
        <v>3781</v>
      </c>
      <c r="L7" s="27">
        <v>2930</v>
      </c>
      <c r="M7" s="27">
        <v>2164</v>
      </c>
      <c r="N7" s="28">
        <v>33581</v>
      </c>
    </row>
    <row r="8" spans="1:14" ht="12.75" customHeight="1" x14ac:dyDescent="0.25">
      <c r="A8" s="27" t="s">
        <v>30</v>
      </c>
      <c r="B8" s="26">
        <v>566</v>
      </c>
      <c r="C8" s="27">
        <v>448</v>
      </c>
      <c r="D8" s="27">
        <v>508</v>
      </c>
      <c r="E8" s="27">
        <v>520</v>
      </c>
      <c r="F8" s="27">
        <v>449</v>
      </c>
      <c r="G8" s="27">
        <v>514</v>
      </c>
      <c r="H8" s="27">
        <v>765</v>
      </c>
      <c r="I8" s="27">
        <v>476</v>
      </c>
      <c r="J8" s="27">
        <v>751</v>
      </c>
      <c r="K8" s="27">
        <v>956</v>
      </c>
      <c r="L8" s="27">
        <v>749</v>
      </c>
      <c r="M8" s="27">
        <v>741</v>
      </c>
      <c r="N8" s="28">
        <v>7443</v>
      </c>
    </row>
    <row r="9" spans="1:14" ht="12.75" customHeight="1" x14ac:dyDescent="0.25">
      <c r="A9" s="27" t="s">
        <v>31</v>
      </c>
      <c r="B9" s="26">
        <v>366</v>
      </c>
      <c r="C9" s="27">
        <v>221</v>
      </c>
      <c r="D9" s="27">
        <v>299</v>
      </c>
      <c r="E9" s="27">
        <v>321</v>
      </c>
      <c r="F9" s="27">
        <v>336</v>
      </c>
      <c r="G9" s="27">
        <v>251</v>
      </c>
      <c r="H9" s="27">
        <v>247</v>
      </c>
      <c r="I9" s="27">
        <v>464</v>
      </c>
      <c r="J9" s="27">
        <v>472</v>
      </c>
      <c r="K9" s="27">
        <v>593</v>
      </c>
      <c r="L9" s="27">
        <v>397</v>
      </c>
      <c r="M9" s="27">
        <v>432</v>
      </c>
      <c r="N9" s="28">
        <v>4399</v>
      </c>
    </row>
    <row r="10" spans="1:14" ht="12.75" customHeight="1" x14ac:dyDescent="0.25">
      <c r="A10" s="27" t="s">
        <v>29</v>
      </c>
      <c r="B10" s="26">
        <v>205</v>
      </c>
      <c r="C10" s="27">
        <v>234</v>
      </c>
      <c r="D10" s="27">
        <v>224</v>
      </c>
      <c r="E10" s="27">
        <v>258</v>
      </c>
      <c r="F10" s="27">
        <v>268</v>
      </c>
      <c r="G10" s="27">
        <v>237</v>
      </c>
      <c r="H10" s="27">
        <v>159</v>
      </c>
      <c r="I10" s="27">
        <v>165</v>
      </c>
      <c r="J10" s="27">
        <v>238</v>
      </c>
      <c r="K10" s="27">
        <v>448</v>
      </c>
      <c r="L10" s="27">
        <v>463</v>
      </c>
      <c r="M10" s="27">
        <v>342</v>
      </c>
      <c r="N10" s="28">
        <v>3241</v>
      </c>
    </row>
    <row r="11" spans="1:14" ht="12.75" customHeight="1" x14ac:dyDescent="0.25">
      <c r="A11" s="27" t="s">
        <v>33</v>
      </c>
      <c r="B11" s="26">
        <v>132</v>
      </c>
      <c r="C11" s="27">
        <v>253</v>
      </c>
      <c r="D11" s="27">
        <v>569</v>
      </c>
      <c r="E11" s="27">
        <v>301</v>
      </c>
      <c r="F11" s="27">
        <v>247</v>
      </c>
      <c r="G11" s="27">
        <v>221</v>
      </c>
      <c r="H11" s="27">
        <v>226</v>
      </c>
      <c r="I11" s="27">
        <v>239</v>
      </c>
      <c r="J11" s="27">
        <v>261</v>
      </c>
      <c r="K11" s="27">
        <v>176</v>
      </c>
      <c r="L11" s="27">
        <v>192</v>
      </c>
      <c r="M11" s="27">
        <v>164</v>
      </c>
      <c r="N11" s="28">
        <v>2981</v>
      </c>
    </row>
    <row r="12" spans="1:14" ht="12.75" customHeight="1" x14ac:dyDescent="0.25">
      <c r="A12" s="27" t="s">
        <v>39</v>
      </c>
      <c r="B12" s="26">
        <v>18</v>
      </c>
      <c r="C12" s="27">
        <v>14</v>
      </c>
      <c r="D12" s="27">
        <v>22</v>
      </c>
      <c r="E12" s="27">
        <v>29</v>
      </c>
      <c r="F12" s="27">
        <v>10</v>
      </c>
      <c r="G12" s="27">
        <v>5</v>
      </c>
      <c r="H12" s="27">
        <v>13</v>
      </c>
      <c r="I12" s="27">
        <v>15</v>
      </c>
      <c r="J12" s="27">
        <v>21</v>
      </c>
      <c r="K12" s="27">
        <v>51</v>
      </c>
      <c r="L12" s="27">
        <v>40</v>
      </c>
      <c r="M12" s="27">
        <v>46</v>
      </c>
      <c r="N12" s="28">
        <v>284</v>
      </c>
    </row>
    <row r="13" spans="1:14" ht="12.75" customHeight="1" x14ac:dyDescent="0.25">
      <c r="A13" s="27" t="s">
        <v>34</v>
      </c>
      <c r="B13" s="26">
        <v>6</v>
      </c>
      <c r="C13" s="27">
        <v>6</v>
      </c>
      <c r="D13" s="27">
        <v>3</v>
      </c>
      <c r="E13" s="27">
        <v>6</v>
      </c>
      <c r="F13" s="27">
        <v>1</v>
      </c>
      <c r="G13" s="27">
        <v>4</v>
      </c>
      <c r="H13" s="27">
        <v>5</v>
      </c>
      <c r="I13" s="27">
        <v>7</v>
      </c>
      <c r="J13" s="27">
        <v>10</v>
      </c>
      <c r="K13" s="27">
        <v>16</v>
      </c>
      <c r="L13" s="27">
        <v>22</v>
      </c>
      <c r="M13" s="27">
        <v>4</v>
      </c>
      <c r="N13" s="28">
        <v>90</v>
      </c>
    </row>
    <row r="14" spans="1:14" ht="12.75" customHeight="1" x14ac:dyDescent="0.25">
      <c r="A14" s="27" t="s">
        <v>35</v>
      </c>
      <c r="B14" s="26">
        <v>16</v>
      </c>
      <c r="C14" s="27">
        <v>14</v>
      </c>
      <c r="D14" s="27">
        <v>8</v>
      </c>
      <c r="E14" s="27">
        <v>8</v>
      </c>
      <c r="F14" s="27">
        <v>21</v>
      </c>
      <c r="G14" s="27">
        <v>2</v>
      </c>
      <c r="H14" s="27">
        <v>1</v>
      </c>
      <c r="I14" s="27">
        <v>7</v>
      </c>
      <c r="J14" s="27">
        <v>8</v>
      </c>
      <c r="K14" s="27">
        <v>34</v>
      </c>
      <c r="L14" s="27">
        <v>36</v>
      </c>
      <c r="M14" s="27">
        <v>9</v>
      </c>
      <c r="N14" s="28">
        <v>164</v>
      </c>
    </row>
    <row r="15" spans="1:14" ht="12.75" customHeight="1" x14ac:dyDescent="0.25">
      <c r="A15" s="27" t="s">
        <v>40</v>
      </c>
      <c r="B15" s="26">
        <v>16</v>
      </c>
      <c r="C15" s="27">
        <v>9</v>
      </c>
      <c r="D15" s="27">
        <v>41</v>
      </c>
      <c r="E15" s="27">
        <v>14</v>
      </c>
      <c r="F15" s="27">
        <v>17</v>
      </c>
      <c r="G15" s="27">
        <v>6</v>
      </c>
      <c r="H15" s="27">
        <v>28</v>
      </c>
      <c r="I15" s="27">
        <v>4</v>
      </c>
      <c r="J15" s="27">
        <v>32</v>
      </c>
      <c r="K15" s="27">
        <v>15</v>
      </c>
      <c r="L15" s="27">
        <v>1</v>
      </c>
      <c r="M15" s="27">
        <v>9</v>
      </c>
      <c r="N15" s="28">
        <v>192</v>
      </c>
    </row>
    <row r="16" spans="1:14" ht="12.75" customHeight="1" x14ac:dyDescent="0.25">
      <c r="A16" s="27" t="s">
        <v>41</v>
      </c>
      <c r="B16" s="26">
        <v>8</v>
      </c>
      <c r="C16" s="27">
        <v>5</v>
      </c>
      <c r="D16" s="27">
        <v>1</v>
      </c>
      <c r="E16" s="27">
        <v>46</v>
      </c>
      <c r="F16" s="27">
        <v>2</v>
      </c>
      <c r="G16" s="27">
        <v>4</v>
      </c>
      <c r="H16" s="27">
        <v>2</v>
      </c>
      <c r="I16" s="27">
        <v>2</v>
      </c>
      <c r="J16" s="27">
        <v>2</v>
      </c>
      <c r="K16" s="27">
        <v>3</v>
      </c>
      <c r="L16" s="27">
        <v>7</v>
      </c>
      <c r="M16" s="27">
        <v>4</v>
      </c>
      <c r="N16" s="28">
        <v>86</v>
      </c>
    </row>
    <row r="17" spans="1:14" ht="12.75" customHeight="1" x14ac:dyDescent="0.25">
      <c r="A17" s="27" t="s">
        <v>32</v>
      </c>
      <c r="B17" s="26">
        <v>57</v>
      </c>
      <c r="C17" s="27">
        <v>68</v>
      </c>
      <c r="D17" s="27">
        <v>127</v>
      </c>
      <c r="E17" s="27">
        <v>153</v>
      </c>
      <c r="F17" s="27">
        <v>87</v>
      </c>
      <c r="G17" s="27">
        <v>104</v>
      </c>
      <c r="H17" s="27">
        <v>47</v>
      </c>
      <c r="I17" s="27">
        <v>43</v>
      </c>
      <c r="J17" s="27">
        <v>107</v>
      </c>
      <c r="K17" s="27">
        <v>138</v>
      </c>
      <c r="L17" s="27">
        <v>123</v>
      </c>
      <c r="M17" s="27">
        <v>92</v>
      </c>
      <c r="N17" s="28">
        <v>1146</v>
      </c>
    </row>
    <row r="18" spans="1:14" ht="12.75" customHeight="1" x14ac:dyDescent="0.25">
      <c r="A18" s="27" t="s">
        <v>38</v>
      </c>
      <c r="B18" s="26">
        <v>32</v>
      </c>
      <c r="C18" s="27">
        <v>26</v>
      </c>
      <c r="D18" s="27">
        <v>9</v>
      </c>
      <c r="E18" s="27">
        <v>56</v>
      </c>
      <c r="F18" s="27">
        <v>40</v>
      </c>
      <c r="G18" s="27">
        <v>40</v>
      </c>
      <c r="H18" s="27">
        <v>53</v>
      </c>
      <c r="I18" s="27">
        <v>21</v>
      </c>
      <c r="J18" s="27">
        <v>78</v>
      </c>
      <c r="K18" s="27">
        <v>58</v>
      </c>
      <c r="L18" s="27">
        <v>81</v>
      </c>
      <c r="M18" s="27">
        <v>36</v>
      </c>
      <c r="N18" s="28">
        <v>530</v>
      </c>
    </row>
    <row r="19" spans="1:14" ht="12.75" customHeight="1" x14ac:dyDescent="0.25">
      <c r="A19" s="27" t="s">
        <v>37</v>
      </c>
      <c r="B19" s="26">
        <v>7</v>
      </c>
      <c r="C19" s="27">
        <v>18</v>
      </c>
      <c r="D19" s="27">
        <v>4</v>
      </c>
      <c r="E19" s="27">
        <v>26</v>
      </c>
      <c r="F19" s="27">
        <v>22</v>
      </c>
      <c r="G19" s="27">
        <v>19</v>
      </c>
      <c r="H19" s="27">
        <v>14</v>
      </c>
      <c r="I19" s="27">
        <v>10</v>
      </c>
      <c r="J19" s="27">
        <v>9</v>
      </c>
      <c r="K19" s="27">
        <v>19</v>
      </c>
      <c r="L19" s="27">
        <v>51</v>
      </c>
      <c r="M19" s="27">
        <v>37</v>
      </c>
      <c r="N19" s="28">
        <v>236</v>
      </c>
    </row>
    <row r="20" spans="1:14" ht="12.75" customHeight="1" x14ac:dyDescent="0.25">
      <c r="A20" s="27" t="s">
        <v>36</v>
      </c>
      <c r="B20" s="26">
        <v>0</v>
      </c>
      <c r="C20" s="27">
        <v>5</v>
      </c>
      <c r="D20" s="27">
        <v>1</v>
      </c>
      <c r="E20" s="27">
        <v>3</v>
      </c>
      <c r="F20" s="27">
        <v>4</v>
      </c>
      <c r="G20" s="27">
        <v>6</v>
      </c>
      <c r="H20" s="27">
        <v>1</v>
      </c>
      <c r="I20" s="27">
        <v>0</v>
      </c>
      <c r="J20" s="27">
        <v>3</v>
      </c>
      <c r="K20" s="27">
        <v>22</v>
      </c>
      <c r="L20" s="27">
        <v>19</v>
      </c>
      <c r="M20" s="27">
        <v>2</v>
      </c>
      <c r="N20" s="28">
        <v>66</v>
      </c>
    </row>
    <row r="21" spans="1:14" ht="12.75" customHeight="1" x14ac:dyDescent="0.25">
      <c r="A21" s="27" t="s">
        <v>42</v>
      </c>
      <c r="B21" s="26">
        <v>17</v>
      </c>
      <c r="C21" s="27">
        <v>61</v>
      </c>
      <c r="D21" s="27">
        <v>14</v>
      </c>
      <c r="E21" s="27">
        <v>23</v>
      </c>
      <c r="F21" s="27">
        <v>18</v>
      </c>
      <c r="G21" s="27">
        <v>20</v>
      </c>
      <c r="H21" s="27">
        <v>11</v>
      </c>
      <c r="I21" s="27">
        <v>6</v>
      </c>
      <c r="J21" s="27">
        <v>8</v>
      </c>
      <c r="K21" s="27">
        <v>19</v>
      </c>
      <c r="L21" s="27">
        <v>15</v>
      </c>
      <c r="M21" s="27">
        <v>12</v>
      </c>
      <c r="N21" s="28">
        <v>224</v>
      </c>
    </row>
    <row r="22" spans="1:14" ht="12.75" customHeight="1" x14ac:dyDescent="0.25">
      <c r="A22" s="27" t="s">
        <v>80</v>
      </c>
      <c r="B22" s="26">
        <v>26</v>
      </c>
      <c r="C22" s="27">
        <v>36</v>
      </c>
      <c r="D22" s="27">
        <v>46</v>
      </c>
      <c r="E22" s="27">
        <v>42</v>
      </c>
      <c r="F22" s="27">
        <v>19</v>
      </c>
      <c r="G22" s="27">
        <v>34</v>
      </c>
      <c r="H22" s="27">
        <v>39</v>
      </c>
      <c r="I22" s="27">
        <v>59</v>
      </c>
      <c r="J22" s="27">
        <v>61</v>
      </c>
      <c r="K22" s="27">
        <v>79</v>
      </c>
      <c r="L22" s="27">
        <v>54</v>
      </c>
      <c r="M22" s="27">
        <v>74</v>
      </c>
      <c r="N22" s="28">
        <v>569</v>
      </c>
    </row>
    <row r="23" spans="1:14" ht="12.75" customHeight="1" x14ac:dyDescent="0.25">
      <c r="A23" s="27" t="s">
        <v>86</v>
      </c>
      <c r="B23" s="26">
        <v>5</v>
      </c>
      <c r="C23" s="27">
        <v>10</v>
      </c>
      <c r="D23" s="27">
        <v>4</v>
      </c>
      <c r="E23" s="27">
        <v>6</v>
      </c>
      <c r="F23" s="27">
        <v>9</v>
      </c>
      <c r="G23" s="27">
        <v>32</v>
      </c>
      <c r="H23" s="27">
        <v>30</v>
      </c>
      <c r="I23" s="27">
        <v>7</v>
      </c>
      <c r="J23" s="27">
        <v>26</v>
      </c>
      <c r="K23" s="27">
        <v>24</v>
      </c>
      <c r="L23" s="27">
        <v>103</v>
      </c>
      <c r="M23" s="27">
        <v>76</v>
      </c>
      <c r="N23" s="28">
        <v>332</v>
      </c>
    </row>
    <row r="24" spans="1:14" ht="12.75" customHeight="1" x14ac:dyDescent="0.25">
      <c r="A24" s="27" t="s">
        <v>81</v>
      </c>
      <c r="B24" s="26">
        <v>2</v>
      </c>
      <c r="C24" s="27">
        <v>3</v>
      </c>
      <c r="D24" s="27">
        <v>0</v>
      </c>
      <c r="E24" s="27">
        <v>12</v>
      </c>
      <c r="F24" s="27">
        <v>2</v>
      </c>
      <c r="G24" s="27">
        <v>3</v>
      </c>
      <c r="H24" s="27">
        <v>51</v>
      </c>
      <c r="I24" s="27">
        <v>36</v>
      </c>
      <c r="J24" s="27">
        <v>13</v>
      </c>
      <c r="K24" s="27">
        <v>8</v>
      </c>
      <c r="L24" s="27">
        <v>21</v>
      </c>
      <c r="M24" s="27">
        <v>21</v>
      </c>
      <c r="N24" s="28">
        <v>172</v>
      </c>
    </row>
    <row r="25" spans="1:14" ht="12.75" customHeight="1" x14ac:dyDescent="0.25">
      <c r="A25" s="27" t="s">
        <v>108</v>
      </c>
      <c r="B25" s="26">
        <v>10</v>
      </c>
      <c r="C25" s="27">
        <v>5</v>
      </c>
      <c r="D25" s="27">
        <v>13</v>
      </c>
      <c r="E25" s="27">
        <v>7</v>
      </c>
      <c r="F25" s="27">
        <v>8</v>
      </c>
      <c r="G25" s="27">
        <v>28</v>
      </c>
      <c r="H25" s="27">
        <v>10</v>
      </c>
      <c r="I25" s="27">
        <v>36</v>
      </c>
      <c r="J25" s="27">
        <v>78</v>
      </c>
      <c r="K25" s="27">
        <v>22</v>
      </c>
      <c r="L25" s="27">
        <v>11</v>
      </c>
      <c r="M25" s="27">
        <v>26</v>
      </c>
      <c r="N25" s="28">
        <v>254</v>
      </c>
    </row>
    <row r="26" spans="1:14" ht="12.75" customHeight="1" x14ac:dyDescent="0.25">
      <c r="A26" s="27" t="s">
        <v>43</v>
      </c>
      <c r="B26" s="27">
        <v>0</v>
      </c>
      <c r="C26" s="27">
        <v>3</v>
      </c>
      <c r="D26" s="27">
        <v>6</v>
      </c>
      <c r="E26" s="27">
        <v>4</v>
      </c>
      <c r="F26" s="27">
        <v>0</v>
      </c>
      <c r="G26" s="27">
        <v>3</v>
      </c>
      <c r="H26" s="27">
        <v>19</v>
      </c>
      <c r="I26" s="27">
        <v>0</v>
      </c>
      <c r="J26" s="27">
        <v>6</v>
      </c>
      <c r="K26" s="27">
        <v>0</v>
      </c>
      <c r="L26" s="27">
        <v>2</v>
      </c>
      <c r="M26" s="27">
        <v>0</v>
      </c>
      <c r="N26" s="28">
        <v>43</v>
      </c>
    </row>
    <row r="27" spans="1:14" ht="12.75" customHeight="1" x14ac:dyDescent="0.25">
      <c r="A27" s="27" t="s">
        <v>44</v>
      </c>
      <c r="B27" s="27">
        <v>34</v>
      </c>
      <c r="C27" s="27">
        <v>19</v>
      </c>
      <c r="D27" s="27">
        <v>34</v>
      </c>
      <c r="E27" s="27">
        <v>45</v>
      </c>
      <c r="F27" s="27">
        <v>18</v>
      </c>
      <c r="G27" s="27">
        <v>19</v>
      </c>
      <c r="H27" s="27">
        <v>26</v>
      </c>
      <c r="I27" s="27">
        <v>25</v>
      </c>
      <c r="J27" s="27">
        <v>27</v>
      </c>
      <c r="K27" s="27">
        <v>38</v>
      </c>
      <c r="L27" s="27">
        <v>49</v>
      </c>
      <c r="M27" s="27">
        <v>17</v>
      </c>
      <c r="N27" s="28">
        <v>351</v>
      </c>
    </row>
    <row r="28" spans="1:14" ht="12.75" customHeight="1" x14ac:dyDescent="0.25">
      <c r="A28" s="27" t="s">
        <v>45</v>
      </c>
      <c r="B28" s="27">
        <v>19</v>
      </c>
      <c r="C28" s="27">
        <v>4</v>
      </c>
      <c r="D28" s="27">
        <v>6</v>
      </c>
      <c r="E28" s="27">
        <v>37</v>
      </c>
      <c r="F28" s="27">
        <v>7</v>
      </c>
      <c r="G28" s="27">
        <v>6</v>
      </c>
      <c r="H28" s="27">
        <v>2</v>
      </c>
      <c r="I28" s="27">
        <v>10</v>
      </c>
      <c r="J28" s="27">
        <v>27</v>
      </c>
      <c r="K28" s="27">
        <v>25</v>
      </c>
      <c r="L28" s="27">
        <v>31</v>
      </c>
      <c r="M28" s="27">
        <v>18</v>
      </c>
      <c r="N28" s="28">
        <v>192</v>
      </c>
    </row>
    <row r="29" spans="1:14" ht="12.75" customHeight="1" x14ac:dyDescent="0.25">
      <c r="A29" s="27" t="s">
        <v>46</v>
      </c>
      <c r="B29" s="27">
        <v>100</v>
      </c>
      <c r="C29" s="27">
        <v>35</v>
      </c>
      <c r="D29" s="27">
        <v>24</v>
      </c>
      <c r="E29" s="27">
        <v>72</v>
      </c>
      <c r="F29" s="27">
        <v>80</v>
      </c>
      <c r="G29" s="27">
        <v>199</v>
      </c>
      <c r="H29" s="27">
        <v>93</v>
      </c>
      <c r="I29" s="27">
        <v>82</v>
      </c>
      <c r="J29" s="27">
        <v>45</v>
      </c>
      <c r="K29" s="27">
        <v>40</v>
      </c>
      <c r="L29" s="27">
        <v>26</v>
      </c>
      <c r="M29" s="27">
        <v>54</v>
      </c>
      <c r="N29" s="28">
        <v>850</v>
      </c>
    </row>
    <row r="30" spans="1:14" ht="12.75" customHeight="1" x14ac:dyDescent="0.25">
      <c r="A30" s="27" t="s">
        <v>47</v>
      </c>
      <c r="B30" s="27">
        <v>4</v>
      </c>
      <c r="C30" s="27">
        <v>1</v>
      </c>
      <c r="D30" s="27">
        <v>2</v>
      </c>
      <c r="E30" s="27">
        <v>0</v>
      </c>
      <c r="F30" s="27">
        <v>2</v>
      </c>
      <c r="G30" s="27">
        <v>14</v>
      </c>
      <c r="H30" s="27">
        <v>13</v>
      </c>
      <c r="I30" s="27">
        <v>8</v>
      </c>
      <c r="J30" s="27">
        <v>7</v>
      </c>
      <c r="K30" s="27">
        <v>14</v>
      </c>
      <c r="L30" s="27">
        <v>13</v>
      </c>
      <c r="M30" s="27">
        <v>6</v>
      </c>
      <c r="N30" s="28">
        <v>84</v>
      </c>
    </row>
    <row r="31" spans="1:14" ht="12.75" customHeight="1" x14ac:dyDescent="0.25">
      <c r="A31" s="27" t="s">
        <v>48</v>
      </c>
      <c r="B31" s="27">
        <v>5</v>
      </c>
      <c r="C31" s="27">
        <v>4</v>
      </c>
      <c r="D31" s="27">
        <v>23</v>
      </c>
      <c r="E31" s="27">
        <v>7</v>
      </c>
      <c r="F31" s="27">
        <v>3</v>
      </c>
      <c r="G31" s="27">
        <v>10</v>
      </c>
      <c r="H31" s="27">
        <v>4</v>
      </c>
      <c r="I31" s="27">
        <v>3</v>
      </c>
      <c r="J31" s="27">
        <v>4</v>
      </c>
      <c r="K31" s="27">
        <v>20</v>
      </c>
      <c r="L31" s="27">
        <v>19</v>
      </c>
      <c r="M31" s="27">
        <v>13</v>
      </c>
      <c r="N31" s="28">
        <v>115</v>
      </c>
    </row>
    <row r="32" spans="1:14" ht="12.75" customHeight="1" x14ac:dyDescent="0.25">
      <c r="A32" s="27" t="s">
        <v>82</v>
      </c>
      <c r="B32" s="27">
        <v>21</v>
      </c>
      <c r="C32" s="27">
        <v>4</v>
      </c>
      <c r="D32" s="27">
        <v>14</v>
      </c>
      <c r="E32" s="27">
        <v>18</v>
      </c>
      <c r="F32" s="27">
        <v>9</v>
      </c>
      <c r="G32" s="27">
        <v>13</v>
      </c>
      <c r="H32" s="27">
        <v>7</v>
      </c>
      <c r="I32" s="27">
        <v>38</v>
      </c>
      <c r="J32" s="27">
        <v>35</v>
      </c>
      <c r="K32" s="27">
        <v>47</v>
      </c>
      <c r="L32" s="27">
        <v>16</v>
      </c>
      <c r="M32" s="27">
        <v>82</v>
      </c>
      <c r="N32" s="28">
        <v>304</v>
      </c>
    </row>
    <row r="33" spans="1:14" ht="12.75" customHeight="1" x14ac:dyDescent="0.25">
      <c r="A33" s="27" t="s">
        <v>83</v>
      </c>
      <c r="B33" s="27">
        <v>22</v>
      </c>
      <c r="C33" s="27">
        <v>12</v>
      </c>
      <c r="D33" s="27">
        <v>60</v>
      </c>
      <c r="E33" s="27">
        <v>18</v>
      </c>
      <c r="F33" s="27">
        <v>15</v>
      </c>
      <c r="G33" s="27">
        <v>12</v>
      </c>
      <c r="H33" s="27">
        <v>3</v>
      </c>
      <c r="I33" s="27">
        <v>5</v>
      </c>
      <c r="J33" s="27">
        <v>0</v>
      </c>
      <c r="K33" s="27">
        <v>8</v>
      </c>
      <c r="L33" s="27">
        <v>5</v>
      </c>
      <c r="M33" s="27">
        <v>10</v>
      </c>
      <c r="N33" s="28">
        <v>170</v>
      </c>
    </row>
    <row r="34" spans="1:14" ht="12.75" customHeight="1" x14ac:dyDescent="0.25">
      <c r="A34" s="27" t="s">
        <v>84</v>
      </c>
      <c r="B34" s="27">
        <v>14</v>
      </c>
      <c r="C34" s="27">
        <v>0</v>
      </c>
      <c r="D34" s="27">
        <v>4</v>
      </c>
      <c r="E34" s="27">
        <v>9</v>
      </c>
      <c r="F34" s="27">
        <v>0</v>
      </c>
      <c r="G34" s="27">
        <v>2</v>
      </c>
      <c r="H34" s="27">
        <v>32</v>
      </c>
      <c r="I34" s="27">
        <v>24</v>
      </c>
      <c r="J34" s="27">
        <v>6</v>
      </c>
      <c r="K34" s="27">
        <v>26</v>
      </c>
      <c r="L34" s="27">
        <v>21</v>
      </c>
      <c r="M34" s="27">
        <v>7</v>
      </c>
      <c r="N34" s="28">
        <v>145</v>
      </c>
    </row>
    <row r="35" spans="1:14" ht="12.75" customHeight="1" x14ac:dyDescent="0.25">
      <c r="A35" s="27" t="s">
        <v>85</v>
      </c>
      <c r="B35" s="27">
        <v>2</v>
      </c>
      <c r="C35" s="27">
        <v>4</v>
      </c>
      <c r="D35" s="27">
        <v>0</v>
      </c>
      <c r="E35" s="27">
        <v>16</v>
      </c>
      <c r="F35" s="27">
        <v>13</v>
      </c>
      <c r="G35" s="27">
        <v>3</v>
      </c>
      <c r="H35" s="27">
        <v>0</v>
      </c>
      <c r="I35" s="27">
        <v>3</v>
      </c>
      <c r="J35" s="27">
        <v>66</v>
      </c>
      <c r="K35" s="27">
        <v>14</v>
      </c>
      <c r="L35" s="27">
        <v>19</v>
      </c>
      <c r="M35" s="27">
        <v>10</v>
      </c>
      <c r="N35" s="28">
        <v>150</v>
      </c>
    </row>
    <row r="36" spans="1:14" ht="12.75" customHeight="1" x14ac:dyDescent="0.25">
      <c r="A36" s="27" t="s">
        <v>109</v>
      </c>
      <c r="B36" s="27">
        <v>0</v>
      </c>
      <c r="C36" s="27">
        <v>0</v>
      </c>
      <c r="D36" s="27">
        <v>0</v>
      </c>
      <c r="E36" s="27">
        <v>0</v>
      </c>
      <c r="F36" s="27">
        <v>3</v>
      </c>
      <c r="G36" s="27">
        <v>3</v>
      </c>
      <c r="H36" s="27">
        <v>84</v>
      </c>
      <c r="I36" s="27">
        <v>3</v>
      </c>
      <c r="J36" s="27">
        <v>3</v>
      </c>
      <c r="K36" s="27">
        <v>10</v>
      </c>
      <c r="L36" s="27">
        <v>10</v>
      </c>
      <c r="M36" s="27">
        <v>4</v>
      </c>
      <c r="N36" s="28">
        <v>120</v>
      </c>
    </row>
    <row r="37" spans="1:14" ht="12.75" customHeight="1" x14ac:dyDescent="0.25">
      <c r="A37" s="27" t="s">
        <v>110</v>
      </c>
      <c r="B37" s="27">
        <v>3</v>
      </c>
      <c r="C37" s="27">
        <v>3</v>
      </c>
      <c r="D37" s="27">
        <v>0</v>
      </c>
      <c r="E37" s="27">
        <v>0</v>
      </c>
      <c r="F37" s="27">
        <v>29</v>
      </c>
      <c r="G37" s="27">
        <v>0</v>
      </c>
      <c r="H37" s="27">
        <v>3</v>
      </c>
      <c r="I37" s="27">
        <v>0</v>
      </c>
      <c r="J37" s="27">
        <v>2</v>
      </c>
      <c r="K37" s="27">
        <v>2</v>
      </c>
      <c r="L37" s="27">
        <v>1</v>
      </c>
      <c r="M37" s="27">
        <v>5</v>
      </c>
      <c r="N37" s="28">
        <v>48</v>
      </c>
    </row>
    <row r="38" spans="1:14" ht="12.75" customHeight="1" x14ac:dyDescent="0.25">
      <c r="A38" s="27" t="s">
        <v>49</v>
      </c>
      <c r="B38" s="30">
        <v>92</v>
      </c>
      <c r="C38" s="30">
        <v>153</v>
      </c>
      <c r="D38" s="30">
        <v>45</v>
      </c>
      <c r="E38" s="30">
        <v>70</v>
      </c>
      <c r="F38" s="30">
        <v>179</v>
      </c>
      <c r="G38" s="30">
        <v>173</v>
      </c>
      <c r="H38" s="30">
        <v>187</v>
      </c>
      <c r="I38" s="30">
        <v>132</v>
      </c>
      <c r="J38" s="30">
        <v>220</v>
      </c>
      <c r="K38" s="30">
        <v>164</v>
      </c>
      <c r="L38" s="30">
        <v>188</v>
      </c>
      <c r="M38" s="30">
        <v>82</v>
      </c>
      <c r="N38" s="28">
        <v>1685</v>
      </c>
    </row>
    <row r="39" spans="1:14" ht="12.75" customHeight="1" x14ac:dyDescent="0.25">
      <c r="A39" s="46" t="s">
        <v>50</v>
      </c>
      <c r="B39" s="46">
        <v>1805</v>
      </c>
      <c r="C39" s="46">
        <v>1678</v>
      </c>
      <c r="D39" s="46">
        <v>2111</v>
      </c>
      <c r="E39" s="46">
        <v>2127</v>
      </c>
      <c r="F39" s="46">
        <v>1918</v>
      </c>
      <c r="G39" s="46">
        <v>1987</v>
      </c>
      <c r="H39" s="46">
        <v>2175</v>
      </c>
      <c r="I39" s="46">
        <v>1930</v>
      </c>
      <c r="J39" s="46">
        <v>2626</v>
      </c>
      <c r="K39" s="46">
        <v>3089</v>
      </c>
      <c r="L39" s="46">
        <v>2785</v>
      </c>
      <c r="M39" s="46">
        <v>2435</v>
      </c>
      <c r="N39" s="47">
        <v>26666</v>
      </c>
    </row>
    <row r="40" spans="1:14" ht="12.75" customHeight="1" x14ac:dyDescent="0.25">
      <c r="A40" s="48" t="s">
        <v>51</v>
      </c>
      <c r="B40" s="49">
        <v>2954</v>
      </c>
      <c r="C40" s="49">
        <v>3737</v>
      </c>
      <c r="D40" s="49">
        <v>3869</v>
      </c>
      <c r="E40" s="49">
        <v>5117</v>
      </c>
      <c r="F40" s="49">
        <v>4446</v>
      </c>
      <c r="G40" s="49">
        <v>3811</v>
      </c>
      <c r="H40" s="49">
        <v>7685</v>
      </c>
      <c r="I40" s="49">
        <v>5859</v>
      </c>
      <c r="J40" s="49">
        <v>5585</v>
      </c>
      <c r="K40" s="49">
        <v>6870</v>
      </c>
      <c r="L40" s="49">
        <v>5715</v>
      </c>
      <c r="M40" s="49">
        <v>4599</v>
      </c>
      <c r="N40" s="47">
        <v>60247</v>
      </c>
    </row>
    <row r="41" spans="1:14" x14ac:dyDescent="0.25">
      <c r="A41" s="53" t="s">
        <v>112</v>
      </c>
      <c r="C41" s="32"/>
      <c r="D41" s="32"/>
      <c r="E41" s="32"/>
      <c r="F41" s="32"/>
      <c r="G41" s="32"/>
      <c r="N41" s="54" t="s">
        <v>105</v>
      </c>
    </row>
    <row r="42" spans="1:14" x14ac:dyDescent="0.25">
      <c r="A42" s="31"/>
      <c r="C42" s="32"/>
      <c r="D42" s="32"/>
      <c r="E42" s="32"/>
      <c r="F42" s="32"/>
      <c r="G42" s="32"/>
      <c r="N42" s="55" t="s">
        <v>106</v>
      </c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2"/>
  <sheetViews>
    <sheetView zoomScaleNormal="100" zoomScaleSheetLayoutView="100" workbookViewId="0">
      <selection activeCell="E21" sqref="E21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9.33203125" style="1" customWidth="1"/>
    <col min="9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100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5" t="s">
        <v>28</v>
      </c>
      <c r="B7" s="69">
        <v>3953</v>
      </c>
      <c r="C7" s="67">
        <v>8815</v>
      </c>
      <c r="D7" s="67">
        <v>10690</v>
      </c>
      <c r="E7" s="67">
        <v>11625</v>
      </c>
      <c r="F7" s="67">
        <v>10991</v>
      </c>
      <c r="G7" s="67">
        <v>10063</v>
      </c>
      <c r="H7" s="67">
        <v>25307</v>
      </c>
      <c r="I7" s="67">
        <v>16745</v>
      </c>
      <c r="J7" s="67">
        <v>11827</v>
      </c>
      <c r="K7" s="67">
        <v>12238</v>
      </c>
      <c r="L7" s="67">
        <v>9578</v>
      </c>
      <c r="M7" s="67">
        <v>6196</v>
      </c>
      <c r="N7" s="28">
        <v>138028</v>
      </c>
    </row>
    <row r="8" spans="1:14" ht="12.75" customHeight="1" x14ac:dyDescent="0.25">
      <c r="A8" s="27" t="s">
        <v>30</v>
      </c>
      <c r="B8" s="69">
        <v>1484</v>
      </c>
      <c r="C8" s="67">
        <v>1730</v>
      </c>
      <c r="D8" s="67">
        <v>2176</v>
      </c>
      <c r="E8" s="67">
        <v>2276</v>
      </c>
      <c r="F8" s="67">
        <v>2954</v>
      </c>
      <c r="G8" s="67">
        <v>2799</v>
      </c>
      <c r="H8" s="67">
        <v>2359</v>
      </c>
      <c r="I8" s="67">
        <v>1901</v>
      </c>
      <c r="J8" s="67">
        <v>2149</v>
      </c>
      <c r="K8" s="67">
        <v>2177</v>
      </c>
      <c r="L8" s="67">
        <v>1848</v>
      </c>
      <c r="M8" s="67">
        <v>1429</v>
      </c>
      <c r="N8" s="28">
        <v>25282</v>
      </c>
    </row>
    <row r="9" spans="1:14" ht="12.75" customHeight="1" x14ac:dyDescent="0.25">
      <c r="A9" s="27" t="s">
        <v>31</v>
      </c>
      <c r="B9" s="69">
        <v>1190</v>
      </c>
      <c r="C9" s="67">
        <v>1187</v>
      </c>
      <c r="D9" s="67">
        <v>1529</v>
      </c>
      <c r="E9" s="67">
        <v>1422</v>
      </c>
      <c r="F9" s="67">
        <v>993</v>
      </c>
      <c r="G9" s="67">
        <v>1253</v>
      </c>
      <c r="H9" s="67">
        <v>1388</v>
      </c>
      <c r="I9" s="67">
        <v>1595</v>
      </c>
      <c r="J9" s="67">
        <v>1461</v>
      </c>
      <c r="K9" s="67">
        <v>1543</v>
      </c>
      <c r="L9" s="67">
        <v>1114</v>
      </c>
      <c r="M9" s="67">
        <v>1285</v>
      </c>
      <c r="N9" s="28">
        <v>15960</v>
      </c>
    </row>
    <row r="10" spans="1:14" ht="12.75" customHeight="1" x14ac:dyDescent="0.25">
      <c r="A10" s="27" t="s">
        <v>29</v>
      </c>
      <c r="B10" s="69">
        <v>518</v>
      </c>
      <c r="C10" s="67">
        <v>715</v>
      </c>
      <c r="D10" s="67">
        <v>612</v>
      </c>
      <c r="E10" s="67">
        <v>761</v>
      </c>
      <c r="F10" s="67">
        <v>848</v>
      </c>
      <c r="G10" s="67">
        <v>683</v>
      </c>
      <c r="H10" s="67">
        <v>921</v>
      </c>
      <c r="I10" s="67">
        <v>745</v>
      </c>
      <c r="J10" s="67">
        <v>810</v>
      </c>
      <c r="K10" s="67">
        <v>995</v>
      </c>
      <c r="L10" s="67">
        <v>760</v>
      </c>
      <c r="M10" s="67">
        <v>900</v>
      </c>
      <c r="N10" s="28">
        <v>9268</v>
      </c>
    </row>
    <row r="11" spans="1:14" ht="12.75" customHeight="1" x14ac:dyDescent="0.25">
      <c r="A11" s="27" t="s">
        <v>33</v>
      </c>
      <c r="B11" s="69">
        <v>455</v>
      </c>
      <c r="C11" s="67">
        <v>765</v>
      </c>
      <c r="D11" s="67">
        <v>656</v>
      </c>
      <c r="E11" s="67">
        <v>1042</v>
      </c>
      <c r="F11" s="67">
        <v>545</v>
      </c>
      <c r="G11" s="67">
        <v>723</v>
      </c>
      <c r="H11" s="67">
        <v>780</v>
      </c>
      <c r="I11" s="67">
        <v>838</v>
      </c>
      <c r="J11" s="67">
        <v>650</v>
      </c>
      <c r="K11" s="67">
        <v>899</v>
      </c>
      <c r="L11" s="67">
        <v>651</v>
      </c>
      <c r="M11" s="67">
        <v>511</v>
      </c>
      <c r="N11" s="28">
        <v>8515</v>
      </c>
    </row>
    <row r="12" spans="1:14" ht="12.75" customHeight="1" x14ac:dyDescent="0.25">
      <c r="A12" s="27" t="s">
        <v>39</v>
      </c>
      <c r="B12" s="69">
        <v>167</v>
      </c>
      <c r="C12" s="67">
        <v>158</v>
      </c>
      <c r="D12" s="67">
        <v>220</v>
      </c>
      <c r="E12" s="67">
        <v>77</v>
      </c>
      <c r="F12" s="67">
        <v>70</v>
      </c>
      <c r="G12" s="67">
        <v>50</v>
      </c>
      <c r="H12" s="67">
        <v>115</v>
      </c>
      <c r="I12" s="67">
        <v>49</v>
      </c>
      <c r="J12" s="67">
        <v>69</v>
      </c>
      <c r="K12" s="67">
        <v>22</v>
      </c>
      <c r="L12" s="67">
        <v>34</v>
      </c>
      <c r="M12" s="67">
        <v>38</v>
      </c>
      <c r="N12" s="28">
        <v>1069</v>
      </c>
    </row>
    <row r="13" spans="1:14" ht="12.75" customHeight="1" x14ac:dyDescent="0.25">
      <c r="A13" s="27" t="s">
        <v>34</v>
      </c>
      <c r="B13" s="69">
        <v>45</v>
      </c>
      <c r="C13" s="67">
        <v>30</v>
      </c>
      <c r="D13" s="67">
        <v>25</v>
      </c>
      <c r="E13" s="67">
        <v>116</v>
      </c>
      <c r="F13" s="67">
        <v>145</v>
      </c>
      <c r="G13" s="67">
        <v>22</v>
      </c>
      <c r="H13" s="67">
        <v>15</v>
      </c>
      <c r="I13" s="67">
        <v>35</v>
      </c>
      <c r="J13" s="67">
        <v>12</v>
      </c>
      <c r="K13" s="67">
        <v>22</v>
      </c>
      <c r="L13" s="67">
        <v>27</v>
      </c>
      <c r="M13" s="67">
        <v>22</v>
      </c>
      <c r="N13" s="28">
        <v>516</v>
      </c>
    </row>
    <row r="14" spans="1:14" ht="12.75" customHeight="1" x14ac:dyDescent="0.25">
      <c r="A14" s="27" t="s">
        <v>35</v>
      </c>
      <c r="B14" s="69">
        <v>34</v>
      </c>
      <c r="C14" s="67">
        <v>26</v>
      </c>
      <c r="D14" s="67">
        <v>33</v>
      </c>
      <c r="E14" s="67">
        <v>37</v>
      </c>
      <c r="F14" s="67">
        <v>45</v>
      </c>
      <c r="G14" s="67">
        <v>51</v>
      </c>
      <c r="H14" s="67">
        <v>31</v>
      </c>
      <c r="I14" s="67">
        <v>17</v>
      </c>
      <c r="J14" s="67">
        <v>66</v>
      </c>
      <c r="K14" s="67">
        <v>30</v>
      </c>
      <c r="L14" s="67">
        <v>39</v>
      </c>
      <c r="M14" s="67">
        <v>9</v>
      </c>
      <c r="N14" s="28">
        <v>418</v>
      </c>
    </row>
    <row r="15" spans="1:14" ht="12.75" customHeight="1" x14ac:dyDescent="0.25">
      <c r="A15" s="27" t="s">
        <v>40</v>
      </c>
      <c r="B15" s="69">
        <v>36</v>
      </c>
      <c r="C15" s="67">
        <v>30</v>
      </c>
      <c r="D15" s="67">
        <v>61</v>
      </c>
      <c r="E15" s="67">
        <v>49</v>
      </c>
      <c r="F15" s="67">
        <v>56</v>
      </c>
      <c r="G15" s="67">
        <v>31</v>
      </c>
      <c r="H15" s="67">
        <v>53</v>
      </c>
      <c r="I15" s="67">
        <v>44</v>
      </c>
      <c r="J15" s="67">
        <v>68</v>
      </c>
      <c r="K15" s="67">
        <v>70</v>
      </c>
      <c r="L15" s="67">
        <v>39</v>
      </c>
      <c r="M15" s="67">
        <v>43</v>
      </c>
      <c r="N15" s="28">
        <v>580</v>
      </c>
    </row>
    <row r="16" spans="1:14" ht="12.75" customHeight="1" x14ac:dyDescent="0.25">
      <c r="A16" s="27" t="s">
        <v>41</v>
      </c>
      <c r="B16" s="69">
        <v>50</v>
      </c>
      <c r="C16" s="67">
        <v>30</v>
      </c>
      <c r="D16" s="67">
        <v>131</v>
      </c>
      <c r="E16" s="67">
        <v>22</v>
      </c>
      <c r="F16" s="67">
        <v>37</v>
      </c>
      <c r="G16" s="67">
        <v>35</v>
      </c>
      <c r="H16" s="67">
        <v>4</v>
      </c>
      <c r="I16" s="67">
        <v>8</v>
      </c>
      <c r="J16" s="67">
        <v>19</v>
      </c>
      <c r="K16" s="67">
        <v>36</v>
      </c>
      <c r="L16" s="67">
        <v>23</v>
      </c>
      <c r="M16" s="67">
        <v>8</v>
      </c>
      <c r="N16" s="28">
        <v>403</v>
      </c>
    </row>
    <row r="17" spans="1:14" ht="12.75" customHeight="1" x14ac:dyDescent="0.25">
      <c r="A17" s="27" t="s">
        <v>32</v>
      </c>
      <c r="B17" s="69">
        <v>350</v>
      </c>
      <c r="C17" s="67">
        <v>264</v>
      </c>
      <c r="D17" s="67">
        <v>361</v>
      </c>
      <c r="E17" s="67">
        <v>236</v>
      </c>
      <c r="F17" s="67">
        <v>233</v>
      </c>
      <c r="G17" s="67">
        <v>219</v>
      </c>
      <c r="H17" s="67">
        <v>164</v>
      </c>
      <c r="I17" s="67">
        <v>278</v>
      </c>
      <c r="J17" s="67">
        <v>217</v>
      </c>
      <c r="K17" s="67">
        <v>287</v>
      </c>
      <c r="L17" s="67">
        <v>220</v>
      </c>
      <c r="M17" s="67">
        <v>220</v>
      </c>
      <c r="N17" s="28">
        <v>3049</v>
      </c>
    </row>
    <row r="18" spans="1:14" ht="12.75" customHeight="1" x14ac:dyDescent="0.25">
      <c r="A18" s="27" t="s">
        <v>38</v>
      </c>
      <c r="B18" s="69">
        <v>151</v>
      </c>
      <c r="C18" s="67">
        <v>247</v>
      </c>
      <c r="D18" s="67">
        <v>265</v>
      </c>
      <c r="E18" s="67">
        <v>236</v>
      </c>
      <c r="F18" s="67">
        <v>261</v>
      </c>
      <c r="G18" s="67">
        <v>302</v>
      </c>
      <c r="H18" s="67">
        <v>590</v>
      </c>
      <c r="I18" s="67">
        <v>459</v>
      </c>
      <c r="J18" s="67">
        <v>452</v>
      </c>
      <c r="K18" s="67">
        <v>287</v>
      </c>
      <c r="L18" s="67">
        <v>311</v>
      </c>
      <c r="M18" s="67">
        <v>450</v>
      </c>
      <c r="N18" s="28">
        <v>4011</v>
      </c>
    </row>
    <row r="19" spans="1:14" ht="12.75" customHeight="1" x14ac:dyDescent="0.25">
      <c r="A19" s="27" t="s">
        <v>37</v>
      </c>
      <c r="B19" s="69">
        <v>70</v>
      </c>
      <c r="C19" s="67">
        <v>51</v>
      </c>
      <c r="D19" s="67">
        <v>23</v>
      </c>
      <c r="E19" s="67">
        <v>23</v>
      </c>
      <c r="F19" s="67">
        <v>51</v>
      </c>
      <c r="G19" s="67">
        <v>38</v>
      </c>
      <c r="H19" s="67">
        <v>101</v>
      </c>
      <c r="I19" s="67">
        <v>71</v>
      </c>
      <c r="J19" s="67">
        <v>29</v>
      </c>
      <c r="K19" s="67">
        <v>87</v>
      </c>
      <c r="L19" s="67">
        <v>48</v>
      </c>
      <c r="M19" s="67">
        <v>15</v>
      </c>
      <c r="N19" s="28">
        <v>607</v>
      </c>
    </row>
    <row r="20" spans="1:14" ht="12.75" customHeight="1" x14ac:dyDescent="0.25">
      <c r="A20" s="27" t="s">
        <v>36</v>
      </c>
      <c r="B20" s="69">
        <v>27</v>
      </c>
      <c r="C20" s="67">
        <v>30</v>
      </c>
      <c r="D20" s="67">
        <v>11</v>
      </c>
      <c r="E20" s="67">
        <v>28</v>
      </c>
      <c r="F20" s="67">
        <v>59</v>
      </c>
      <c r="G20" s="67">
        <v>67</v>
      </c>
      <c r="H20" s="67">
        <v>38</v>
      </c>
      <c r="I20" s="67">
        <v>32</v>
      </c>
      <c r="J20" s="67">
        <v>42</v>
      </c>
      <c r="K20" s="67">
        <v>15</v>
      </c>
      <c r="L20" s="67">
        <v>39</v>
      </c>
      <c r="M20" s="67">
        <v>26</v>
      </c>
      <c r="N20" s="28">
        <v>414</v>
      </c>
    </row>
    <row r="21" spans="1:14" ht="12.75" customHeight="1" x14ac:dyDescent="0.25">
      <c r="A21" s="27" t="s">
        <v>42</v>
      </c>
      <c r="B21" s="69">
        <v>16</v>
      </c>
      <c r="C21" s="67">
        <v>33</v>
      </c>
      <c r="D21" s="67">
        <v>44</v>
      </c>
      <c r="E21" s="67">
        <v>29</v>
      </c>
      <c r="F21" s="67">
        <v>39</v>
      </c>
      <c r="G21" s="67">
        <v>164</v>
      </c>
      <c r="H21" s="67">
        <v>123</v>
      </c>
      <c r="I21" s="67">
        <v>207</v>
      </c>
      <c r="J21" s="67">
        <v>129</v>
      </c>
      <c r="K21" s="67">
        <v>72</v>
      </c>
      <c r="L21" s="67">
        <v>105</v>
      </c>
      <c r="M21" s="67">
        <v>31</v>
      </c>
      <c r="N21" s="28">
        <v>992</v>
      </c>
    </row>
    <row r="22" spans="1:14" ht="12.75" customHeight="1" x14ac:dyDescent="0.25">
      <c r="A22" s="27" t="s">
        <v>80</v>
      </c>
      <c r="B22" s="69">
        <v>520</v>
      </c>
      <c r="C22" s="67">
        <v>396</v>
      </c>
      <c r="D22" s="67">
        <v>351</v>
      </c>
      <c r="E22" s="67">
        <v>433</v>
      </c>
      <c r="F22" s="67">
        <v>279</v>
      </c>
      <c r="G22" s="67">
        <v>388</v>
      </c>
      <c r="H22" s="67">
        <v>479</v>
      </c>
      <c r="I22" s="67">
        <v>195</v>
      </c>
      <c r="J22" s="67">
        <v>282</v>
      </c>
      <c r="K22" s="67">
        <v>368</v>
      </c>
      <c r="L22" s="67">
        <v>522</v>
      </c>
      <c r="M22" s="67">
        <v>314</v>
      </c>
      <c r="N22" s="28">
        <v>4527</v>
      </c>
    </row>
    <row r="23" spans="1:14" ht="12.75" customHeight="1" x14ac:dyDescent="0.25">
      <c r="A23" s="27" t="s">
        <v>86</v>
      </c>
      <c r="B23" s="69">
        <v>93</v>
      </c>
      <c r="C23" s="67">
        <v>230</v>
      </c>
      <c r="D23" s="67">
        <v>62</v>
      </c>
      <c r="E23" s="67">
        <v>92</v>
      </c>
      <c r="F23" s="67">
        <v>10</v>
      </c>
      <c r="G23" s="67">
        <v>35</v>
      </c>
      <c r="H23" s="67">
        <v>43</v>
      </c>
      <c r="I23" s="67">
        <v>37</v>
      </c>
      <c r="J23" s="67">
        <v>36</v>
      </c>
      <c r="K23" s="67">
        <v>31</v>
      </c>
      <c r="L23" s="67">
        <v>15</v>
      </c>
      <c r="M23" s="67">
        <v>24</v>
      </c>
      <c r="N23" s="28">
        <v>708</v>
      </c>
    </row>
    <row r="24" spans="1:14" ht="12.75" customHeight="1" x14ac:dyDescent="0.25">
      <c r="A24" s="27" t="s">
        <v>81</v>
      </c>
      <c r="B24" s="69">
        <v>12</v>
      </c>
      <c r="C24" s="67">
        <v>9</v>
      </c>
      <c r="D24" s="67">
        <v>3</v>
      </c>
      <c r="E24" s="67">
        <v>15</v>
      </c>
      <c r="F24" s="67">
        <v>16</v>
      </c>
      <c r="G24" s="67">
        <v>23</v>
      </c>
      <c r="H24" s="67">
        <v>24</v>
      </c>
      <c r="I24" s="67">
        <v>23</v>
      </c>
      <c r="J24" s="67">
        <v>173</v>
      </c>
      <c r="K24" s="67">
        <v>33</v>
      </c>
      <c r="L24" s="67">
        <v>42</v>
      </c>
      <c r="M24" s="67">
        <v>31</v>
      </c>
      <c r="N24" s="28">
        <v>404</v>
      </c>
    </row>
    <row r="25" spans="1:14" ht="12.75" customHeight="1" x14ac:dyDescent="0.25">
      <c r="A25" s="27" t="s">
        <v>108</v>
      </c>
      <c r="B25" s="69">
        <v>18</v>
      </c>
      <c r="C25" s="67">
        <v>19</v>
      </c>
      <c r="D25" s="67">
        <v>22</v>
      </c>
      <c r="E25" s="67">
        <v>85</v>
      </c>
      <c r="F25" s="67">
        <v>171</v>
      </c>
      <c r="G25" s="67">
        <v>99</v>
      </c>
      <c r="H25" s="67">
        <v>44</v>
      </c>
      <c r="I25" s="67">
        <v>20</v>
      </c>
      <c r="J25" s="67">
        <v>15</v>
      </c>
      <c r="K25" s="67">
        <v>107</v>
      </c>
      <c r="L25" s="67">
        <v>36</v>
      </c>
      <c r="M25" s="67">
        <v>92</v>
      </c>
      <c r="N25" s="28">
        <v>728</v>
      </c>
    </row>
    <row r="26" spans="1:14" ht="12.75" customHeight="1" x14ac:dyDescent="0.25">
      <c r="A26" s="27" t="s">
        <v>43</v>
      </c>
      <c r="B26" s="67">
        <v>20</v>
      </c>
      <c r="C26" s="67">
        <v>72</v>
      </c>
      <c r="D26" s="67">
        <v>511</v>
      </c>
      <c r="E26" s="67">
        <v>125</v>
      </c>
      <c r="F26" s="67">
        <v>164</v>
      </c>
      <c r="G26" s="67">
        <v>28</v>
      </c>
      <c r="H26" s="67">
        <v>21</v>
      </c>
      <c r="I26" s="67">
        <v>106</v>
      </c>
      <c r="J26" s="67">
        <v>200</v>
      </c>
      <c r="K26" s="67">
        <v>42</v>
      </c>
      <c r="L26" s="67">
        <v>8</v>
      </c>
      <c r="M26" s="67">
        <v>30</v>
      </c>
      <c r="N26" s="28">
        <v>1327</v>
      </c>
    </row>
    <row r="27" spans="1:14" ht="12.75" customHeight="1" x14ac:dyDescent="0.25">
      <c r="A27" s="27" t="s">
        <v>44</v>
      </c>
      <c r="B27" s="67">
        <v>68</v>
      </c>
      <c r="C27" s="67">
        <v>121</v>
      </c>
      <c r="D27" s="67">
        <v>202</v>
      </c>
      <c r="E27" s="67">
        <v>97</v>
      </c>
      <c r="F27" s="67">
        <v>89</v>
      </c>
      <c r="G27" s="67">
        <v>78</v>
      </c>
      <c r="H27" s="67">
        <v>123</v>
      </c>
      <c r="I27" s="67">
        <v>74</v>
      </c>
      <c r="J27" s="67">
        <v>175</v>
      </c>
      <c r="K27" s="67">
        <v>147</v>
      </c>
      <c r="L27" s="67">
        <v>145</v>
      </c>
      <c r="M27" s="67">
        <v>106</v>
      </c>
      <c r="N27" s="28">
        <v>1425</v>
      </c>
    </row>
    <row r="28" spans="1:14" ht="12.75" customHeight="1" x14ac:dyDescent="0.25">
      <c r="A28" s="27" t="s">
        <v>45</v>
      </c>
      <c r="B28" s="67">
        <v>29</v>
      </c>
      <c r="C28" s="67">
        <v>22</v>
      </c>
      <c r="D28" s="67">
        <v>61</v>
      </c>
      <c r="E28" s="67">
        <v>53</v>
      </c>
      <c r="F28" s="67">
        <v>74</v>
      </c>
      <c r="G28" s="67">
        <v>75</v>
      </c>
      <c r="H28" s="67">
        <v>17</v>
      </c>
      <c r="I28" s="67">
        <v>97</v>
      </c>
      <c r="J28" s="67">
        <v>49</v>
      </c>
      <c r="K28" s="67">
        <v>52</v>
      </c>
      <c r="L28" s="67">
        <v>67</v>
      </c>
      <c r="M28" s="67">
        <v>36</v>
      </c>
      <c r="N28" s="28">
        <v>632</v>
      </c>
    </row>
    <row r="29" spans="1:14" ht="12.75" customHeight="1" x14ac:dyDescent="0.25">
      <c r="A29" s="27" t="s">
        <v>46</v>
      </c>
      <c r="B29" s="67">
        <v>90</v>
      </c>
      <c r="C29" s="67">
        <v>122</v>
      </c>
      <c r="D29" s="67">
        <v>219</v>
      </c>
      <c r="E29" s="67">
        <v>158</v>
      </c>
      <c r="F29" s="67">
        <v>196</v>
      </c>
      <c r="G29" s="67">
        <v>229</v>
      </c>
      <c r="H29" s="67">
        <v>352</v>
      </c>
      <c r="I29" s="67">
        <v>132</v>
      </c>
      <c r="J29" s="67">
        <v>122</v>
      </c>
      <c r="K29" s="67">
        <v>216</v>
      </c>
      <c r="L29" s="67">
        <v>111</v>
      </c>
      <c r="M29" s="67">
        <v>101</v>
      </c>
      <c r="N29" s="28">
        <v>2048</v>
      </c>
    </row>
    <row r="30" spans="1:14" ht="12.75" customHeight="1" x14ac:dyDescent="0.25">
      <c r="A30" s="27" t="s">
        <v>47</v>
      </c>
      <c r="B30" s="67">
        <v>23</v>
      </c>
      <c r="C30" s="67">
        <v>15</v>
      </c>
      <c r="D30" s="67">
        <v>25</v>
      </c>
      <c r="E30" s="67">
        <v>12</v>
      </c>
      <c r="F30" s="67">
        <v>19</v>
      </c>
      <c r="G30" s="67">
        <v>20</v>
      </c>
      <c r="H30" s="67">
        <v>13</v>
      </c>
      <c r="I30" s="67">
        <v>2</v>
      </c>
      <c r="J30" s="67">
        <v>63</v>
      </c>
      <c r="K30" s="67">
        <v>51</v>
      </c>
      <c r="L30" s="67">
        <v>38</v>
      </c>
      <c r="M30" s="67">
        <v>8</v>
      </c>
      <c r="N30" s="28">
        <v>289</v>
      </c>
    </row>
    <row r="31" spans="1:14" ht="12.75" customHeight="1" x14ac:dyDescent="0.25">
      <c r="A31" s="27" t="s">
        <v>48</v>
      </c>
      <c r="B31" s="67">
        <v>12</v>
      </c>
      <c r="C31" s="67">
        <v>36</v>
      </c>
      <c r="D31" s="67">
        <v>18</v>
      </c>
      <c r="E31" s="67">
        <v>18</v>
      </c>
      <c r="F31" s="67">
        <v>84</v>
      </c>
      <c r="G31" s="67">
        <v>21</v>
      </c>
      <c r="H31" s="67">
        <v>6</v>
      </c>
      <c r="I31" s="67">
        <v>15</v>
      </c>
      <c r="J31" s="67">
        <v>5</v>
      </c>
      <c r="K31" s="67">
        <v>37</v>
      </c>
      <c r="L31" s="67">
        <v>42</v>
      </c>
      <c r="M31" s="67">
        <v>74</v>
      </c>
      <c r="N31" s="28">
        <v>368</v>
      </c>
    </row>
    <row r="32" spans="1:14" ht="12.75" customHeight="1" x14ac:dyDescent="0.25">
      <c r="A32" s="27" t="s">
        <v>82</v>
      </c>
      <c r="B32" s="67">
        <v>276</v>
      </c>
      <c r="C32" s="67">
        <v>230</v>
      </c>
      <c r="D32" s="67">
        <v>107</v>
      </c>
      <c r="E32" s="67">
        <v>627</v>
      </c>
      <c r="F32" s="67">
        <v>677</v>
      </c>
      <c r="G32" s="67">
        <v>488</v>
      </c>
      <c r="H32" s="67">
        <v>115</v>
      </c>
      <c r="I32" s="67">
        <v>209</v>
      </c>
      <c r="J32" s="67">
        <v>109</v>
      </c>
      <c r="K32" s="67">
        <v>110</v>
      </c>
      <c r="L32" s="67">
        <v>298</v>
      </c>
      <c r="M32" s="67">
        <v>259</v>
      </c>
      <c r="N32" s="28">
        <v>3505</v>
      </c>
    </row>
    <row r="33" spans="1:14" ht="12.75" customHeight="1" x14ac:dyDescent="0.25">
      <c r="A33" s="27" t="s">
        <v>83</v>
      </c>
      <c r="B33" s="67">
        <v>18</v>
      </c>
      <c r="C33" s="67">
        <v>63</v>
      </c>
      <c r="D33" s="67">
        <v>25</v>
      </c>
      <c r="E33" s="67">
        <v>35</v>
      </c>
      <c r="F33" s="67">
        <v>61</v>
      </c>
      <c r="G33" s="67">
        <v>35</v>
      </c>
      <c r="H33" s="67">
        <v>15</v>
      </c>
      <c r="I33" s="67">
        <v>110</v>
      </c>
      <c r="J33" s="67">
        <v>9</v>
      </c>
      <c r="K33" s="67">
        <v>44</v>
      </c>
      <c r="L33" s="67">
        <v>23</v>
      </c>
      <c r="M33" s="67">
        <v>38</v>
      </c>
      <c r="N33" s="28">
        <v>476</v>
      </c>
    </row>
    <row r="34" spans="1:14" ht="12.75" customHeight="1" x14ac:dyDescent="0.25">
      <c r="A34" s="27" t="s">
        <v>84</v>
      </c>
      <c r="B34" s="67">
        <v>11</v>
      </c>
      <c r="C34" s="67">
        <v>18</v>
      </c>
      <c r="D34" s="67">
        <v>6</v>
      </c>
      <c r="E34" s="67">
        <v>24</v>
      </c>
      <c r="F34" s="67">
        <v>11</v>
      </c>
      <c r="G34" s="67">
        <v>13</v>
      </c>
      <c r="H34" s="67">
        <v>9</v>
      </c>
      <c r="I34" s="67">
        <v>91</v>
      </c>
      <c r="J34" s="67">
        <v>36</v>
      </c>
      <c r="K34" s="67">
        <v>111</v>
      </c>
      <c r="L34" s="67">
        <v>41</v>
      </c>
      <c r="M34" s="67">
        <v>69</v>
      </c>
      <c r="N34" s="28">
        <v>440</v>
      </c>
    </row>
    <row r="35" spans="1:14" ht="12.75" customHeight="1" x14ac:dyDescent="0.25">
      <c r="A35" s="27" t="s">
        <v>85</v>
      </c>
      <c r="B35" s="67">
        <v>58</v>
      </c>
      <c r="C35" s="67">
        <v>34</v>
      </c>
      <c r="D35" s="67">
        <v>23</v>
      </c>
      <c r="E35" s="67">
        <v>35</v>
      </c>
      <c r="F35" s="67">
        <v>33</v>
      </c>
      <c r="G35" s="67">
        <v>78</v>
      </c>
      <c r="H35" s="67">
        <v>31</v>
      </c>
      <c r="I35" s="67">
        <v>42</v>
      </c>
      <c r="J35" s="67">
        <v>17</v>
      </c>
      <c r="K35" s="67">
        <v>11</v>
      </c>
      <c r="L35" s="67">
        <v>37</v>
      </c>
      <c r="M35" s="67">
        <v>26</v>
      </c>
      <c r="N35" s="28">
        <v>425</v>
      </c>
    </row>
    <row r="36" spans="1:14" ht="12.75" customHeight="1" x14ac:dyDescent="0.25">
      <c r="A36" s="27" t="s">
        <v>109</v>
      </c>
      <c r="B36" s="67">
        <v>60</v>
      </c>
      <c r="C36" s="67">
        <v>7</v>
      </c>
      <c r="D36" s="67">
        <v>66</v>
      </c>
      <c r="E36" s="67">
        <v>65</v>
      </c>
      <c r="F36" s="67">
        <v>59</v>
      </c>
      <c r="G36" s="67">
        <v>56</v>
      </c>
      <c r="H36" s="67">
        <v>94</v>
      </c>
      <c r="I36" s="67">
        <v>22</v>
      </c>
      <c r="J36" s="67">
        <v>48</v>
      </c>
      <c r="K36" s="67">
        <v>16</v>
      </c>
      <c r="L36" s="67">
        <v>7</v>
      </c>
      <c r="M36" s="67">
        <v>33</v>
      </c>
      <c r="N36" s="28">
        <v>533</v>
      </c>
    </row>
    <row r="37" spans="1:14" ht="12.75" customHeight="1" x14ac:dyDescent="0.25">
      <c r="A37" s="27" t="s">
        <v>110</v>
      </c>
      <c r="B37" s="67">
        <v>6</v>
      </c>
      <c r="C37" s="67">
        <v>10</v>
      </c>
      <c r="D37" s="67">
        <v>11</v>
      </c>
      <c r="E37" s="67">
        <v>42</v>
      </c>
      <c r="F37" s="67">
        <v>67</v>
      </c>
      <c r="G37" s="67">
        <v>6</v>
      </c>
      <c r="H37" s="67">
        <v>10</v>
      </c>
      <c r="I37" s="67">
        <v>27</v>
      </c>
      <c r="J37" s="67">
        <v>4</v>
      </c>
      <c r="K37" s="67">
        <v>16</v>
      </c>
      <c r="L37" s="67">
        <v>10</v>
      </c>
      <c r="M37" s="67">
        <v>12</v>
      </c>
      <c r="N37" s="28">
        <v>221</v>
      </c>
    </row>
    <row r="38" spans="1:14" ht="12.75" customHeight="1" x14ac:dyDescent="0.25">
      <c r="A38" s="27" t="s">
        <v>49</v>
      </c>
      <c r="B38" s="68">
        <v>464</v>
      </c>
      <c r="C38" s="68">
        <v>286</v>
      </c>
      <c r="D38" s="68">
        <v>313</v>
      </c>
      <c r="E38" s="68">
        <v>575</v>
      </c>
      <c r="F38" s="68">
        <v>819</v>
      </c>
      <c r="G38" s="68">
        <v>482</v>
      </c>
      <c r="H38" s="68">
        <v>611</v>
      </c>
      <c r="I38" s="68">
        <v>237</v>
      </c>
      <c r="J38" s="68">
        <v>322</v>
      </c>
      <c r="K38" s="68">
        <v>474</v>
      </c>
      <c r="L38" s="68">
        <v>865</v>
      </c>
      <c r="M38" s="68">
        <v>312</v>
      </c>
      <c r="N38" s="28">
        <v>5760</v>
      </c>
    </row>
    <row r="39" spans="1:14" ht="12.75" customHeight="1" x14ac:dyDescent="0.25">
      <c r="A39" s="46" t="s">
        <v>50</v>
      </c>
      <c r="B39" s="52">
        <v>6371</v>
      </c>
      <c r="C39" s="52">
        <v>6986</v>
      </c>
      <c r="D39" s="52">
        <v>8172</v>
      </c>
      <c r="E39" s="52">
        <v>8845</v>
      </c>
      <c r="F39" s="52">
        <v>9165</v>
      </c>
      <c r="G39" s="52">
        <v>8591</v>
      </c>
      <c r="H39" s="52">
        <v>8689</v>
      </c>
      <c r="I39" s="52">
        <v>7718</v>
      </c>
      <c r="J39" s="52">
        <v>7838</v>
      </c>
      <c r="K39" s="52">
        <v>8408</v>
      </c>
      <c r="L39" s="52">
        <v>7565</v>
      </c>
      <c r="M39" s="52">
        <v>6552</v>
      </c>
      <c r="N39" s="47">
        <v>94900</v>
      </c>
    </row>
    <row r="40" spans="1:14" ht="12.75" customHeight="1" x14ac:dyDescent="0.25">
      <c r="A40" s="48" t="s">
        <v>51</v>
      </c>
      <c r="B40" s="49">
        <v>10324</v>
      </c>
      <c r="C40" s="49">
        <v>15801</v>
      </c>
      <c r="D40" s="49">
        <v>18862</v>
      </c>
      <c r="E40" s="49">
        <v>20470</v>
      </c>
      <c r="F40" s="49">
        <v>20156</v>
      </c>
      <c r="G40" s="49">
        <v>18654</v>
      </c>
      <c r="H40" s="49">
        <v>33996</v>
      </c>
      <c r="I40" s="49">
        <v>24463</v>
      </c>
      <c r="J40" s="49">
        <v>19665</v>
      </c>
      <c r="K40" s="49">
        <v>20646</v>
      </c>
      <c r="L40" s="49">
        <v>17143</v>
      </c>
      <c r="M40" s="49">
        <v>12748</v>
      </c>
      <c r="N40" s="47">
        <v>232928</v>
      </c>
    </row>
    <row r="41" spans="1:14" x14ac:dyDescent="0.25">
      <c r="A41" s="53" t="s">
        <v>112</v>
      </c>
      <c r="C41" s="32"/>
      <c r="D41" s="32"/>
      <c r="E41" s="32"/>
      <c r="F41" s="32"/>
      <c r="G41" s="32"/>
      <c r="N41" s="54" t="s">
        <v>105</v>
      </c>
    </row>
    <row r="42" spans="1:14" x14ac:dyDescent="0.25">
      <c r="A42" s="31"/>
      <c r="C42" s="32"/>
      <c r="D42" s="32"/>
      <c r="E42" s="32"/>
      <c r="F42" s="32"/>
      <c r="G42" s="32"/>
      <c r="N42" s="55" t="s">
        <v>106</v>
      </c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2"/>
  <sheetViews>
    <sheetView zoomScaleNormal="100" zoomScaleSheetLayoutView="100" workbookViewId="0">
      <selection activeCell="E21" sqref="E21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9.33203125" style="1" customWidth="1"/>
    <col min="9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101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5" t="s">
        <v>28</v>
      </c>
      <c r="B7" s="26">
        <v>6590</v>
      </c>
      <c r="C7" s="27">
        <v>11491</v>
      </c>
      <c r="D7" s="27">
        <v>16909</v>
      </c>
      <c r="E7" s="27">
        <v>19001</v>
      </c>
      <c r="F7" s="27">
        <v>20945</v>
      </c>
      <c r="G7" s="27">
        <v>15352</v>
      </c>
      <c r="H7" s="27">
        <v>37798</v>
      </c>
      <c r="I7" s="27">
        <v>30407</v>
      </c>
      <c r="J7" s="27">
        <v>19169</v>
      </c>
      <c r="K7" s="27">
        <v>18556</v>
      </c>
      <c r="L7" s="27">
        <v>13555</v>
      </c>
      <c r="M7" s="27">
        <v>10543</v>
      </c>
      <c r="N7" s="28">
        <v>220316</v>
      </c>
    </row>
    <row r="8" spans="1:14" ht="12.75" customHeight="1" x14ac:dyDescent="0.25">
      <c r="A8" s="27" t="s">
        <v>30</v>
      </c>
      <c r="B8" s="26">
        <v>1006</v>
      </c>
      <c r="C8" s="27">
        <v>999</v>
      </c>
      <c r="D8" s="27">
        <v>1461</v>
      </c>
      <c r="E8" s="27">
        <v>2167</v>
      </c>
      <c r="F8" s="27">
        <v>2850</v>
      </c>
      <c r="G8" s="27">
        <v>2658</v>
      </c>
      <c r="H8" s="27">
        <v>3519</v>
      </c>
      <c r="I8" s="27">
        <v>3618</v>
      </c>
      <c r="J8" s="27">
        <v>1940</v>
      </c>
      <c r="K8" s="27">
        <v>2015</v>
      </c>
      <c r="L8" s="27">
        <v>1247</v>
      </c>
      <c r="M8" s="27">
        <v>1251</v>
      </c>
      <c r="N8" s="28">
        <v>24731</v>
      </c>
    </row>
    <row r="9" spans="1:14" ht="12.75" customHeight="1" x14ac:dyDescent="0.25">
      <c r="A9" s="27" t="s">
        <v>31</v>
      </c>
      <c r="B9" s="26">
        <v>971</v>
      </c>
      <c r="C9" s="27">
        <v>716</v>
      </c>
      <c r="D9" s="27">
        <v>777</v>
      </c>
      <c r="E9" s="27">
        <v>732</v>
      </c>
      <c r="F9" s="27">
        <v>1072</v>
      </c>
      <c r="G9" s="27">
        <v>1285</v>
      </c>
      <c r="H9" s="27">
        <v>1425</v>
      </c>
      <c r="I9" s="27">
        <v>634</v>
      </c>
      <c r="J9" s="27">
        <v>672</v>
      </c>
      <c r="K9" s="27">
        <v>1367</v>
      </c>
      <c r="L9" s="27">
        <v>1015</v>
      </c>
      <c r="M9" s="27">
        <v>736</v>
      </c>
      <c r="N9" s="28">
        <v>11402</v>
      </c>
    </row>
    <row r="10" spans="1:14" ht="12.75" customHeight="1" x14ac:dyDescent="0.25">
      <c r="A10" s="27" t="s">
        <v>29</v>
      </c>
      <c r="B10" s="26">
        <v>301</v>
      </c>
      <c r="C10" s="27">
        <v>485</v>
      </c>
      <c r="D10" s="27">
        <v>331</v>
      </c>
      <c r="E10" s="27">
        <v>737</v>
      </c>
      <c r="F10" s="27">
        <v>663</v>
      </c>
      <c r="G10" s="27">
        <v>667</v>
      </c>
      <c r="H10" s="27">
        <v>633</v>
      </c>
      <c r="I10" s="27">
        <v>882</v>
      </c>
      <c r="J10" s="27">
        <v>300</v>
      </c>
      <c r="K10" s="27">
        <v>732</v>
      </c>
      <c r="L10" s="27">
        <v>317</v>
      </c>
      <c r="M10" s="27">
        <v>593</v>
      </c>
      <c r="N10" s="28">
        <v>6641</v>
      </c>
    </row>
    <row r="11" spans="1:14" ht="12.75" customHeight="1" x14ac:dyDescent="0.25">
      <c r="A11" s="27" t="s">
        <v>33</v>
      </c>
      <c r="B11" s="26">
        <v>204</v>
      </c>
      <c r="C11" s="27">
        <v>379</v>
      </c>
      <c r="D11" s="27">
        <v>712</v>
      </c>
      <c r="E11" s="27">
        <v>1291</v>
      </c>
      <c r="F11" s="27">
        <v>886</v>
      </c>
      <c r="G11" s="27">
        <v>1060</v>
      </c>
      <c r="H11" s="27">
        <v>930</v>
      </c>
      <c r="I11" s="27">
        <v>1094</v>
      </c>
      <c r="J11" s="27">
        <v>757</v>
      </c>
      <c r="K11" s="27">
        <v>779</v>
      </c>
      <c r="L11" s="27">
        <v>501</v>
      </c>
      <c r="M11" s="27">
        <v>489</v>
      </c>
      <c r="N11" s="28">
        <v>9082</v>
      </c>
    </row>
    <row r="12" spans="1:14" ht="12.75" customHeight="1" x14ac:dyDescent="0.25">
      <c r="A12" s="27" t="s">
        <v>39</v>
      </c>
      <c r="B12" s="26">
        <v>9</v>
      </c>
      <c r="C12" s="27">
        <v>5</v>
      </c>
      <c r="D12" s="27">
        <v>6</v>
      </c>
      <c r="E12" s="27">
        <v>16</v>
      </c>
      <c r="F12" s="27">
        <v>9</v>
      </c>
      <c r="G12" s="27">
        <v>24</v>
      </c>
      <c r="H12" s="27">
        <v>57</v>
      </c>
      <c r="I12" s="27">
        <v>16</v>
      </c>
      <c r="J12" s="27">
        <v>21</v>
      </c>
      <c r="K12" s="27">
        <v>11</v>
      </c>
      <c r="L12" s="27">
        <v>35</v>
      </c>
      <c r="M12" s="27">
        <v>10</v>
      </c>
      <c r="N12" s="28">
        <v>219</v>
      </c>
    </row>
    <row r="13" spans="1:14" ht="12.75" customHeight="1" x14ac:dyDescent="0.25">
      <c r="A13" s="27" t="s">
        <v>34</v>
      </c>
      <c r="B13" s="26">
        <v>4</v>
      </c>
      <c r="C13" s="27">
        <v>1</v>
      </c>
      <c r="D13" s="27">
        <v>25</v>
      </c>
      <c r="E13" s="27">
        <v>39</v>
      </c>
      <c r="F13" s="27">
        <v>9</v>
      </c>
      <c r="G13" s="27">
        <v>22</v>
      </c>
      <c r="H13" s="27">
        <v>3</v>
      </c>
      <c r="I13" s="27">
        <v>15</v>
      </c>
      <c r="J13" s="27">
        <v>12</v>
      </c>
      <c r="K13" s="27">
        <v>23</v>
      </c>
      <c r="L13" s="27">
        <v>46</v>
      </c>
      <c r="M13" s="27">
        <v>14</v>
      </c>
      <c r="N13" s="28">
        <v>213</v>
      </c>
    </row>
    <row r="14" spans="1:14" ht="12.75" customHeight="1" x14ac:dyDescent="0.25">
      <c r="A14" s="27" t="s">
        <v>35</v>
      </c>
      <c r="B14" s="26">
        <v>34</v>
      </c>
      <c r="C14" s="27">
        <v>10</v>
      </c>
      <c r="D14" s="27">
        <v>31</v>
      </c>
      <c r="E14" s="27">
        <v>48</v>
      </c>
      <c r="F14" s="27">
        <v>47</v>
      </c>
      <c r="G14" s="27">
        <v>19</v>
      </c>
      <c r="H14" s="27">
        <v>89</v>
      </c>
      <c r="I14" s="27">
        <v>16</v>
      </c>
      <c r="J14" s="27">
        <v>96</v>
      </c>
      <c r="K14" s="27">
        <v>24</v>
      </c>
      <c r="L14" s="27">
        <v>22</v>
      </c>
      <c r="M14" s="27">
        <v>5</v>
      </c>
      <c r="N14" s="28">
        <v>441</v>
      </c>
    </row>
    <row r="15" spans="1:14" ht="12.75" customHeight="1" x14ac:dyDescent="0.25">
      <c r="A15" s="27" t="s">
        <v>40</v>
      </c>
      <c r="B15" s="26">
        <v>39</v>
      </c>
      <c r="C15" s="27">
        <v>5</v>
      </c>
      <c r="D15" s="27">
        <v>76</v>
      </c>
      <c r="E15" s="27">
        <v>99</v>
      </c>
      <c r="F15" s="27">
        <v>29</v>
      </c>
      <c r="G15" s="27">
        <v>27</v>
      </c>
      <c r="H15" s="27">
        <v>134</v>
      </c>
      <c r="I15" s="27">
        <v>34</v>
      </c>
      <c r="J15" s="27">
        <v>137</v>
      </c>
      <c r="K15" s="27">
        <v>31</v>
      </c>
      <c r="L15" s="27">
        <v>31</v>
      </c>
      <c r="M15" s="27">
        <v>39</v>
      </c>
      <c r="N15" s="28">
        <v>681</v>
      </c>
    </row>
    <row r="16" spans="1:14" ht="12.75" customHeight="1" x14ac:dyDescent="0.25">
      <c r="A16" s="27" t="s">
        <v>41</v>
      </c>
      <c r="B16" s="26">
        <v>97</v>
      </c>
      <c r="C16" s="27">
        <v>19</v>
      </c>
      <c r="D16" s="27">
        <v>14</v>
      </c>
      <c r="E16" s="27">
        <v>27</v>
      </c>
      <c r="F16" s="27">
        <v>19</v>
      </c>
      <c r="G16" s="27">
        <v>52</v>
      </c>
      <c r="H16" s="27">
        <v>22</v>
      </c>
      <c r="I16" s="27">
        <v>9</v>
      </c>
      <c r="J16" s="27">
        <v>12</v>
      </c>
      <c r="K16" s="27">
        <v>1</v>
      </c>
      <c r="L16" s="27">
        <v>9</v>
      </c>
      <c r="M16" s="27">
        <v>11</v>
      </c>
      <c r="N16" s="28">
        <v>292</v>
      </c>
    </row>
    <row r="17" spans="1:14" ht="12.75" customHeight="1" x14ac:dyDescent="0.25">
      <c r="A17" s="27" t="s">
        <v>32</v>
      </c>
      <c r="B17" s="26">
        <v>158</v>
      </c>
      <c r="C17" s="27">
        <v>179</v>
      </c>
      <c r="D17" s="27">
        <v>178</v>
      </c>
      <c r="E17" s="27">
        <v>452</v>
      </c>
      <c r="F17" s="27">
        <v>104</v>
      </c>
      <c r="G17" s="27">
        <v>210</v>
      </c>
      <c r="H17" s="27">
        <v>161</v>
      </c>
      <c r="I17" s="27">
        <v>162</v>
      </c>
      <c r="J17" s="27">
        <v>190</v>
      </c>
      <c r="K17" s="27">
        <v>144</v>
      </c>
      <c r="L17" s="27">
        <v>119</v>
      </c>
      <c r="M17" s="27">
        <v>182</v>
      </c>
      <c r="N17" s="28">
        <v>2239</v>
      </c>
    </row>
    <row r="18" spans="1:14" ht="12.75" customHeight="1" x14ac:dyDescent="0.25">
      <c r="A18" s="27" t="s">
        <v>38</v>
      </c>
      <c r="B18" s="26">
        <v>248</v>
      </c>
      <c r="C18" s="27">
        <v>228</v>
      </c>
      <c r="D18" s="27">
        <v>263</v>
      </c>
      <c r="E18" s="27">
        <v>184</v>
      </c>
      <c r="F18" s="27">
        <v>90</v>
      </c>
      <c r="G18" s="27">
        <v>152</v>
      </c>
      <c r="H18" s="27">
        <v>317</v>
      </c>
      <c r="I18" s="27">
        <v>282</v>
      </c>
      <c r="J18" s="27">
        <v>92</v>
      </c>
      <c r="K18" s="27">
        <v>53</v>
      </c>
      <c r="L18" s="27">
        <v>204</v>
      </c>
      <c r="M18" s="27">
        <v>182</v>
      </c>
      <c r="N18" s="28">
        <v>2295</v>
      </c>
    </row>
    <row r="19" spans="1:14" ht="12.75" customHeight="1" x14ac:dyDescent="0.25">
      <c r="A19" s="27" t="s">
        <v>37</v>
      </c>
      <c r="B19" s="26">
        <v>21</v>
      </c>
      <c r="C19" s="27">
        <v>31</v>
      </c>
      <c r="D19" s="27">
        <v>7</v>
      </c>
      <c r="E19" s="27">
        <v>289</v>
      </c>
      <c r="F19" s="27">
        <v>323</v>
      </c>
      <c r="G19" s="27">
        <v>377</v>
      </c>
      <c r="H19" s="27">
        <v>245</v>
      </c>
      <c r="I19" s="27">
        <v>91</v>
      </c>
      <c r="J19" s="27">
        <v>23</v>
      </c>
      <c r="K19" s="27">
        <v>11</v>
      </c>
      <c r="L19" s="27">
        <v>115</v>
      </c>
      <c r="M19" s="27">
        <v>77</v>
      </c>
      <c r="N19" s="28">
        <v>1610</v>
      </c>
    </row>
    <row r="20" spans="1:14" ht="12.75" customHeight="1" x14ac:dyDescent="0.25">
      <c r="A20" s="27" t="s">
        <v>36</v>
      </c>
      <c r="B20" s="26">
        <v>5</v>
      </c>
      <c r="C20" s="27">
        <v>0</v>
      </c>
      <c r="D20" s="27">
        <v>9</v>
      </c>
      <c r="E20" s="27">
        <v>0</v>
      </c>
      <c r="F20" s="27">
        <v>33</v>
      </c>
      <c r="G20" s="27">
        <v>26</v>
      </c>
      <c r="H20" s="27">
        <v>4</v>
      </c>
      <c r="I20" s="27">
        <v>2</v>
      </c>
      <c r="J20" s="27">
        <v>56</v>
      </c>
      <c r="K20" s="27">
        <v>92</v>
      </c>
      <c r="L20" s="27">
        <v>49</v>
      </c>
      <c r="M20" s="27">
        <v>7</v>
      </c>
      <c r="N20" s="28">
        <v>283</v>
      </c>
    </row>
    <row r="21" spans="1:14" ht="12.75" customHeight="1" x14ac:dyDescent="0.25">
      <c r="A21" s="27" t="s">
        <v>42</v>
      </c>
      <c r="B21" s="26">
        <v>9</v>
      </c>
      <c r="C21" s="27">
        <v>59</v>
      </c>
      <c r="D21" s="27">
        <v>96</v>
      </c>
      <c r="E21" s="27">
        <v>81</v>
      </c>
      <c r="F21" s="27">
        <v>16</v>
      </c>
      <c r="G21" s="27">
        <v>25</v>
      </c>
      <c r="H21" s="27">
        <v>40</v>
      </c>
      <c r="I21" s="27">
        <v>25</v>
      </c>
      <c r="J21" s="27">
        <v>15</v>
      </c>
      <c r="K21" s="27">
        <v>20</v>
      </c>
      <c r="L21" s="27">
        <v>39</v>
      </c>
      <c r="M21" s="27">
        <v>38</v>
      </c>
      <c r="N21" s="28">
        <v>463</v>
      </c>
    </row>
    <row r="22" spans="1:14" ht="12.75" customHeight="1" x14ac:dyDescent="0.25">
      <c r="A22" s="27" t="s">
        <v>80</v>
      </c>
      <c r="B22" s="26">
        <v>619</v>
      </c>
      <c r="C22" s="27">
        <v>306</v>
      </c>
      <c r="D22" s="27">
        <v>194</v>
      </c>
      <c r="E22" s="27">
        <v>70</v>
      </c>
      <c r="F22" s="27">
        <v>39</v>
      </c>
      <c r="G22" s="27">
        <v>252</v>
      </c>
      <c r="H22" s="27">
        <v>209</v>
      </c>
      <c r="I22" s="27">
        <v>73</v>
      </c>
      <c r="J22" s="27">
        <v>291</v>
      </c>
      <c r="K22" s="27">
        <v>198</v>
      </c>
      <c r="L22" s="27">
        <v>182</v>
      </c>
      <c r="M22" s="27">
        <v>238</v>
      </c>
      <c r="N22" s="28">
        <v>2671</v>
      </c>
    </row>
    <row r="23" spans="1:14" ht="12.75" customHeight="1" x14ac:dyDescent="0.25">
      <c r="A23" s="27" t="s">
        <v>86</v>
      </c>
      <c r="B23" s="26">
        <v>172</v>
      </c>
      <c r="C23" s="27">
        <v>175</v>
      </c>
      <c r="D23" s="27">
        <v>3</v>
      </c>
      <c r="E23" s="27">
        <v>74</v>
      </c>
      <c r="F23" s="27">
        <v>33</v>
      </c>
      <c r="G23" s="27">
        <v>44</v>
      </c>
      <c r="H23" s="27">
        <v>64</v>
      </c>
      <c r="I23" s="27">
        <v>20</v>
      </c>
      <c r="J23" s="27">
        <v>33</v>
      </c>
      <c r="K23" s="27">
        <v>30</v>
      </c>
      <c r="L23" s="27">
        <v>73</v>
      </c>
      <c r="M23" s="27">
        <v>57</v>
      </c>
      <c r="N23" s="28">
        <v>778</v>
      </c>
    </row>
    <row r="24" spans="1:14" ht="12.75" customHeight="1" x14ac:dyDescent="0.25">
      <c r="A24" s="27" t="s">
        <v>81</v>
      </c>
      <c r="B24" s="26">
        <v>9</v>
      </c>
      <c r="C24" s="27">
        <v>2</v>
      </c>
      <c r="D24" s="27">
        <v>6</v>
      </c>
      <c r="E24" s="27">
        <v>66</v>
      </c>
      <c r="F24" s="27">
        <v>0</v>
      </c>
      <c r="G24" s="27">
        <v>0</v>
      </c>
      <c r="H24" s="27">
        <v>2</v>
      </c>
      <c r="I24" s="27">
        <v>0</v>
      </c>
      <c r="J24" s="27">
        <v>71</v>
      </c>
      <c r="K24" s="27">
        <v>9</v>
      </c>
      <c r="L24" s="27">
        <v>8</v>
      </c>
      <c r="M24" s="27">
        <v>2</v>
      </c>
      <c r="N24" s="28">
        <v>175</v>
      </c>
    </row>
    <row r="25" spans="1:14" ht="12.75" customHeight="1" x14ac:dyDescent="0.25">
      <c r="A25" s="27" t="s">
        <v>108</v>
      </c>
      <c r="B25" s="26">
        <v>4</v>
      </c>
      <c r="C25" s="27">
        <v>27</v>
      </c>
      <c r="D25" s="27">
        <v>7</v>
      </c>
      <c r="E25" s="27">
        <v>14</v>
      </c>
      <c r="F25" s="27">
        <v>50</v>
      </c>
      <c r="G25" s="27">
        <v>33</v>
      </c>
      <c r="H25" s="27">
        <v>25</v>
      </c>
      <c r="I25" s="27">
        <v>25</v>
      </c>
      <c r="J25" s="27">
        <v>38</v>
      </c>
      <c r="K25" s="27">
        <v>10</v>
      </c>
      <c r="L25" s="27">
        <v>15</v>
      </c>
      <c r="M25" s="27">
        <v>16</v>
      </c>
      <c r="N25" s="28">
        <v>264</v>
      </c>
    </row>
    <row r="26" spans="1:14" ht="12.75" customHeight="1" x14ac:dyDescent="0.25">
      <c r="A26" s="27" t="s">
        <v>43</v>
      </c>
      <c r="B26" s="27">
        <v>6</v>
      </c>
      <c r="C26" s="27">
        <v>18</v>
      </c>
      <c r="D26" s="27">
        <v>502</v>
      </c>
      <c r="E26" s="27">
        <v>105</v>
      </c>
      <c r="F26" s="27">
        <v>28</v>
      </c>
      <c r="G26" s="27">
        <v>25</v>
      </c>
      <c r="H26" s="27">
        <v>80</v>
      </c>
      <c r="I26" s="27">
        <v>11</v>
      </c>
      <c r="J26" s="27">
        <v>8</v>
      </c>
      <c r="K26" s="27">
        <v>8</v>
      </c>
      <c r="L26" s="27">
        <v>14</v>
      </c>
      <c r="M26" s="27">
        <v>5</v>
      </c>
      <c r="N26" s="27">
        <v>810</v>
      </c>
    </row>
    <row r="27" spans="1:14" ht="12.75" customHeight="1" x14ac:dyDescent="0.25">
      <c r="A27" s="27" t="s">
        <v>44</v>
      </c>
      <c r="B27" s="27">
        <v>32</v>
      </c>
      <c r="C27" s="27">
        <v>47</v>
      </c>
      <c r="D27" s="27">
        <v>58</v>
      </c>
      <c r="E27" s="27">
        <v>105</v>
      </c>
      <c r="F27" s="27">
        <v>35</v>
      </c>
      <c r="G27" s="27">
        <v>105</v>
      </c>
      <c r="H27" s="27">
        <v>159</v>
      </c>
      <c r="I27" s="27">
        <v>82</v>
      </c>
      <c r="J27" s="27">
        <v>125</v>
      </c>
      <c r="K27" s="27">
        <v>55</v>
      </c>
      <c r="L27" s="27">
        <v>22</v>
      </c>
      <c r="M27" s="27">
        <v>16</v>
      </c>
      <c r="N27" s="27">
        <v>841</v>
      </c>
    </row>
    <row r="28" spans="1:14" ht="12.75" customHeight="1" x14ac:dyDescent="0.25">
      <c r="A28" s="27" t="s">
        <v>45</v>
      </c>
      <c r="B28" s="27">
        <v>24</v>
      </c>
      <c r="C28" s="27">
        <v>1</v>
      </c>
      <c r="D28" s="27">
        <v>34</v>
      </c>
      <c r="E28" s="27">
        <v>8</v>
      </c>
      <c r="F28" s="27">
        <v>42</v>
      </c>
      <c r="G28" s="27">
        <v>56</v>
      </c>
      <c r="H28" s="27">
        <v>51</v>
      </c>
      <c r="I28" s="27">
        <v>77</v>
      </c>
      <c r="J28" s="27">
        <v>25</v>
      </c>
      <c r="K28" s="27">
        <v>39</v>
      </c>
      <c r="L28" s="27">
        <v>33</v>
      </c>
      <c r="M28" s="27">
        <v>6</v>
      </c>
      <c r="N28" s="27">
        <v>396</v>
      </c>
    </row>
    <row r="29" spans="1:14" ht="12.75" customHeight="1" x14ac:dyDescent="0.25">
      <c r="A29" s="27" t="s">
        <v>46</v>
      </c>
      <c r="B29" s="27">
        <v>64</v>
      </c>
      <c r="C29" s="27">
        <v>232</v>
      </c>
      <c r="D29" s="27">
        <v>161</v>
      </c>
      <c r="E29" s="27">
        <v>422</v>
      </c>
      <c r="F29" s="27">
        <v>98</v>
      </c>
      <c r="G29" s="27">
        <v>245</v>
      </c>
      <c r="H29" s="27">
        <v>337</v>
      </c>
      <c r="I29" s="27">
        <v>193</v>
      </c>
      <c r="J29" s="27">
        <v>283</v>
      </c>
      <c r="K29" s="27">
        <v>170</v>
      </c>
      <c r="L29" s="27">
        <v>69</v>
      </c>
      <c r="M29" s="27">
        <v>123</v>
      </c>
      <c r="N29" s="27">
        <v>2397</v>
      </c>
    </row>
    <row r="30" spans="1:14" ht="12.75" customHeight="1" x14ac:dyDescent="0.25">
      <c r="A30" s="27" t="s">
        <v>47</v>
      </c>
      <c r="B30" s="27">
        <v>0</v>
      </c>
      <c r="C30" s="27">
        <v>0</v>
      </c>
      <c r="D30" s="27">
        <v>4</v>
      </c>
      <c r="E30" s="27">
        <v>24</v>
      </c>
      <c r="F30" s="27">
        <v>15</v>
      </c>
      <c r="G30" s="27">
        <v>47</v>
      </c>
      <c r="H30" s="27">
        <v>35</v>
      </c>
      <c r="I30" s="27">
        <v>16</v>
      </c>
      <c r="J30" s="27">
        <v>34</v>
      </c>
      <c r="K30" s="27">
        <v>34</v>
      </c>
      <c r="L30" s="27">
        <v>20</v>
      </c>
      <c r="M30" s="27">
        <v>6</v>
      </c>
      <c r="N30" s="27">
        <v>235</v>
      </c>
    </row>
    <row r="31" spans="1:14" ht="12.75" customHeight="1" x14ac:dyDescent="0.25">
      <c r="A31" s="27" t="s">
        <v>48</v>
      </c>
      <c r="B31" s="27">
        <v>0</v>
      </c>
      <c r="C31" s="27">
        <v>14</v>
      </c>
      <c r="D31" s="27">
        <v>38</v>
      </c>
      <c r="E31" s="27">
        <v>40</v>
      </c>
      <c r="F31" s="27">
        <v>28</v>
      </c>
      <c r="G31" s="27">
        <v>23</v>
      </c>
      <c r="H31" s="27">
        <v>9</v>
      </c>
      <c r="I31" s="27">
        <v>23</v>
      </c>
      <c r="J31" s="27">
        <v>35</v>
      </c>
      <c r="K31" s="27">
        <v>24</v>
      </c>
      <c r="L31" s="27">
        <v>3</v>
      </c>
      <c r="M31" s="27">
        <v>1</v>
      </c>
      <c r="N31" s="27">
        <v>238</v>
      </c>
    </row>
    <row r="32" spans="1:14" ht="12.75" customHeight="1" x14ac:dyDescent="0.25">
      <c r="A32" s="27" t="s">
        <v>82</v>
      </c>
      <c r="B32" s="27">
        <v>13</v>
      </c>
      <c r="C32" s="27">
        <v>43</v>
      </c>
      <c r="D32" s="27">
        <v>17</v>
      </c>
      <c r="E32" s="27">
        <v>28</v>
      </c>
      <c r="F32" s="27">
        <v>64</v>
      </c>
      <c r="G32" s="27">
        <v>14</v>
      </c>
      <c r="H32" s="27">
        <v>19</v>
      </c>
      <c r="I32" s="27">
        <v>2</v>
      </c>
      <c r="J32" s="27">
        <v>19</v>
      </c>
      <c r="K32" s="27">
        <v>17</v>
      </c>
      <c r="L32" s="27">
        <v>2</v>
      </c>
      <c r="M32" s="27">
        <v>17</v>
      </c>
      <c r="N32" s="27">
        <v>255</v>
      </c>
    </row>
    <row r="33" spans="1:14" ht="12.75" customHeight="1" x14ac:dyDescent="0.25">
      <c r="A33" s="27" t="s">
        <v>83</v>
      </c>
      <c r="B33" s="27">
        <v>10</v>
      </c>
      <c r="C33" s="27">
        <v>11</v>
      </c>
      <c r="D33" s="27">
        <v>1</v>
      </c>
      <c r="E33" s="27">
        <v>6</v>
      </c>
      <c r="F33" s="27">
        <v>24</v>
      </c>
      <c r="G33" s="27">
        <v>26</v>
      </c>
      <c r="H33" s="27">
        <v>34</v>
      </c>
      <c r="I33" s="27">
        <v>4</v>
      </c>
      <c r="J33" s="27">
        <v>4</v>
      </c>
      <c r="K33" s="27">
        <v>20</v>
      </c>
      <c r="L33" s="27">
        <v>7</v>
      </c>
      <c r="M33" s="27">
        <v>8</v>
      </c>
      <c r="N33" s="27">
        <v>155</v>
      </c>
    </row>
    <row r="34" spans="1:14" ht="12.75" customHeight="1" x14ac:dyDescent="0.25">
      <c r="A34" s="27" t="s">
        <v>84</v>
      </c>
      <c r="B34" s="27">
        <v>2</v>
      </c>
      <c r="C34" s="27">
        <v>0</v>
      </c>
      <c r="D34" s="27">
        <v>1</v>
      </c>
      <c r="E34" s="27">
        <v>18</v>
      </c>
      <c r="F34" s="27">
        <v>13</v>
      </c>
      <c r="G34" s="27">
        <v>20</v>
      </c>
      <c r="H34" s="27">
        <v>371</v>
      </c>
      <c r="I34" s="27">
        <v>605</v>
      </c>
      <c r="J34" s="27">
        <v>28</v>
      </c>
      <c r="K34" s="27">
        <v>2</v>
      </c>
      <c r="L34" s="27">
        <v>8</v>
      </c>
      <c r="M34" s="27">
        <v>1</v>
      </c>
      <c r="N34" s="27">
        <v>1069</v>
      </c>
    </row>
    <row r="35" spans="1:14" ht="12.75" customHeight="1" x14ac:dyDescent="0.25">
      <c r="A35" s="27" t="s">
        <v>85</v>
      </c>
      <c r="B35" s="27">
        <v>12</v>
      </c>
      <c r="C35" s="27">
        <v>36</v>
      </c>
      <c r="D35" s="27">
        <v>8</v>
      </c>
      <c r="E35" s="27">
        <v>5</v>
      </c>
      <c r="F35" s="27">
        <v>20</v>
      </c>
      <c r="G35" s="27">
        <v>24</v>
      </c>
      <c r="H35" s="27">
        <v>8</v>
      </c>
      <c r="I35" s="27">
        <v>1</v>
      </c>
      <c r="J35" s="27">
        <v>22</v>
      </c>
      <c r="K35" s="27">
        <v>0</v>
      </c>
      <c r="L35" s="27">
        <v>12</v>
      </c>
      <c r="M35" s="27">
        <v>20</v>
      </c>
      <c r="N35" s="27">
        <v>168</v>
      </c>
    </row>
    <row r="36" spans="1:14" ht="12.75" customHeight="1" x14ac:dyDescent="0.25">
      <c r="A36" s="27" t="s">
        <v>109</v>
      </c>
      <c r="B36" s="27">
        <v>31</v>
      </c>
      <c r="C36" s="27">
        <v>26</v>
      </c>
      <c r="D36" s="27">
        <v>358</v>
      </c>
      <c r="E36" s="27">
        <v>406</v>
      </c>
      <c r="F36" s="27">
        <v>392</v>
      </c>
      <c r="G36" s="27">
        <v>133</v>
      </c>
      <c r="H36" s="27">
        <v>66</v>
      </c>
      <c r="I36" s="27">
        <v>71</v>
      </c>
      <c r="J36" s="27">
        <v>38</v>
      </c>
      <c r="K36" s="27">
        <v>11</v>
      </c>
      <c r="L36" s="27">
        <v>0</v>
      </c>
      <c r="M36" s="27">
        <v>27</v>
      </c>
      <c r="N36" s="27">
        <v>1559</v>
      </c>
    </row>
    <row r="37" spans="1:14" ht="12.75" customHeight="1" x14ac:dyDescent="0.25">
      <c r="A37" s="27" t="s">
        <v>110</v>
      </c>
      <c r="B37" s="27">
        <v>0</v>
      </c>
      <c r="C37" s="27">
        <v>0</v>
      </c>
      <c r="D37" s="27">
        <v>23</v>
      </c>
      <c r="E37" s="27">
        <v>0</v>
      </c>
      <c r="F37" s="27">
        <v>31</v>
      </c>
      <c r="G37" s="27">
        <v>23</v>
      </c>
      <c r="H37" s="27">
        <v>0</v>
      </c>
      <c r="I37" s="27">
        <v>2</v>
      </c>
      <c r="J37" s="27">
        <v>0</v>
      </c>
      <c r="K37" s="27">
        <v>12</v>
      </c>
      <c r="L37" s="27">
        <v>9</v>
      </c>
      <c r="M37" s="27">
        <v>4</v>
      </c>
      <c r="N37" s="27">
        <v>104</v>
      </c>
    </row>
    <row r="38" spans="1:14" ht="12.75" customHeight="1" x14ac:dyDescent="0.25">
      <c r="A38" s="27" t="s">
        <v>49</v>
      </c>
      <c r="B38" s="30">
        <v>111</v>
      </c>
      <c r="C38" s="30">
        <v>169</v>
      </c>
      <c r="D38" s="30">
        <v>468</v>
      </c>
      <c r="E38" s="30">
        <v>345</v>
      </c>
      <c r="F38" s="30">
        <v>232</v>
      </c>
      <c r="G38" s="30">
        <v>668</v>
      </c>
      <c r="H38" s="30">
        <v>660</v>
      </c>
      <c r="I38" s="30">
        <v>509</v>
      </c>
      <c r="J38" s="30">
        <v>253</v>
      </c>
      <c r="K38" s="30">
        <v>395</v>
      </c>
      <c r="L38" s="30">
        <v>308</v>
      </c>
      <c r="M38" s="30">
        <v>238</v>
      </c>
      <c r="N38" s="30">
        <v>4356</v>
      </c>
    </row>
    <row r="39" spans="1:14" ht="12.75" customHeight="1" x14ac:dyDescent="0.25">
      <c r="A39" s="46" t="s">
        <v>50</v>
      </c>
      <c r="B39" s="46">
        <v>4215</v>
      </c>
      <c r="C39" s="46">
        <v>4223</v>
      </c>
      <c r="D39" s="46">
        <v>5869</v>
      </c>
      <c r="E39" s="46">
        <v>7898</v>
      </c>
      <c r="F39" s="46">
        <v>7294</v>
      </c>
      <c r="G39" s="46">
        <v>8342</v>
      </c>
      <c r="H39" s="46">
        <v>9708</v>
      </c>
      <c r="I39" s="46">
        <v>8594</v>
      </c>
      <c r="J39" s="46">
        <v>5630</v>
      </c>
      <c r="K39" s="46">
        <v>6337</v>
      </c>
      <c r="L39" s="46">
        <v>4534</v>
      </c>
      <c r="M39" s="46">
        <v>4419</v>
      </c>
      <c r="N39" s="47">
        <v>77063</v>
      </c>
    </row>
    <row r="40" spans="1:14" ht="12.75" customHeight="1" x14ac:dyDescent="0.25">
      <c r="A40" s="48" t="s">
        <v>51</v>
      </c>
      <c r="B40" s="49">
        <v>10805</v>
      </c>
      <c r="C40" s="49">
        <v>15714</v>
      </c>
      <c r="D40" s="49">
        <v>22778</v>
      </c>
      <c r="E40" s="49">
        <v>26899</v>
      </c>
      <c r="F40" s="49">
        <v>28239</v>
      </c>
      <c r="G40" s="49">
        <v>23694</v>
      </c>
      <c r="H40" s="49">
        <v>47506</v>
      </c>
      <c r="I40" s="49">
        <v>39001</v>
      </c>
      <c r="J40" s="49">
        <v>24799</v>
      </c>
      <c r="K40" s="49">
        <v>24893</v>
      </c>
      <c r="L40" s="49">
        <v>18089</v>
      </c>
      <c r="M40" s="49">
        <v>14962</v>
      </c>
      <c r="N40" s="50">
        <v>297379</v>
      </c>
    </row>
    <row r="41" spans="1:14" x14ac:dyDescent="0.25">
      <c r="A41" s="53" t="s">
        <v>112</v>
      </c>
      <c r="C41" s="32"/>
      <c r="D41" s="32"/>
      <c r="E41" s="32"/>
      <c r="F41" s="32"/>
      <c r="G41" s="32"/>
      <c r="N41" s="54" t="s">
        <v>105</v>
      </c>
    </row>
    <row r="42" spans="1:14" x14ac:dyDescent="0.25">
      <c r="A42" s="31"/>
      <c r="C42" s="32"/>
      <c r="D42" s="32"/>
      <c r="E42" s="32"/>
      <c r="F42" s="32"/>
      <c r="G42" s="32"/>
      <c r="N42" s="55" t="s">
        <v>106</v>
      </c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2"/>
  <sheetViews>
    <sheetView zoomScaleNormal="100" zoomScaleSheetLayoutView="100" workbookViewId="0">
      <selection activeCell="E21" sqref="E21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9.33203125" style="1" customWidth="1"/>
    <col min="9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102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5" t="s">
        <v>28</v>
      </c>
      <c r="B7" s="26">
        <v>2543</v>
      </c>
      <c r="C7" s="25">
        <v>4538</v>
      </c>
      <c r="D7" s="33">
        <v>8858</v>
      </c>
      <c r="E7" s="25">
        <v>11680</v>
      </c>
      <c r="F7" s="33">
        <v>12061</v>
      </c>
      <c r="G7" s="25">
        <v>6447</v>
      </c>
      <c r="H7" s="33">
        <v>19871</v>
      </c>
      <c r="I7" s="25">
        <v>16848</v>
      </c>
      <c r="J7" s="33">
        <v>7939</v>
      </c>
      <c r="K7" s="25">
        <v>11079</v>
      </c>
      <c r="L7" s="33">
        <v>7894</v>
      </c>
      <c r="M7" s="25">
        <v>5523</v>
      </c>
      <c r="N7" s="28">
        <v>115281</v>
      </c>
    </row>
    <row r="8" spans="1:14" ht="12.75" customHeight="1" x14ac:dyDescent="0.25">
      <c r="A8" s="27" t="s">
        <v>30</v>
      </c>
      <c r="B8" s="26">
        <v>1094</v>
      </c>
      <c r="C8" s="27">
        <v>1557</v>
      </c>
      <c r="D8" s="33">
        <v>1193</v>
      </c>
      <c r="E8" s="27">
        <v>2177</v>
      </c>
      <c r="F8" s="33">
        <v>3677</v>
      </c>
      <c r="G8" s="27">
        <v>3773</v>
      </c>
      <c r="H8" s="33">
        <v>2854</v>
      </c>
      <c r="I8" s="27">
        <v>4304</v>
      </c>
      <c r="J8" s="33">
        <v>3765</v>
      </c>
      <c r="K8" s="27">
        <v>4235</v>
      </c>
      <c r="L8" s="33">
        <v>1091</v>
      </c>
      <c r="M8" s="27">
        <v>3358</v>
      </c>
      <c r="N8" s="28">
        <v>33078</v>
      </c>
    </row>
    <row r="9" spans="1:14" ht="12.75" customHeight="1" x14ac:dyDescent="0.25">
      <c r="A9" s="27" t="s">
        <v>31</v>
      </c>
      <c r="B9" s="26">
        <v>73</v>
      </c>
      <c r="C9" s="27">
        <v>69</v>
      </c>
      <c r="D9" s="33">
        <v>96</v>
      </c>
      <c r="E9" s="27">
        <v>42</v>
      </c>
      <c r="F9" s="33">
        <v>108</v>
      </c>
      <c r="G9" s="27">
        <v>323</v>
      </c>
      <c r="H9" s="33">
        <v>268</v>
      </c>
      <c r="I9" s="27">
        <v>157</v>
      </c>
      <c r="J9" s="33">
        <v>545</v>
      </c>
      <c r="K9" s="27">
        <v>371</v>
      </c>
      <c r="L9" s="33">
        <v>184</v>
      </c>
      <c r="M9" s="27">
        <v>95</v>
      </c>
      <c r="N9" s="28">
        <v>2331</v>
      </c>
    </row>
    <row r="10" spans="1:14" ht="12.75" customHeight="1" x14ac:dyDescent="0.25">
      <c r="A10" s="27" t="s">
        <v>29</v>
      </c>
      <c r="B10" s="26">
        <v>11</v>
      </c>
      <c r="C10" s="27">
        <v>22</v>
      </c>
      <c r="D10" s="33">
        <v>29</v>
      </c>
      <c r="E10" s="27">
        <v>56</v>
      </c>
      <c r="F10" s="33">
        <v>20</v>
      </c>
      <c r="G10" s="27">
        <v>25</v>
      </c>
      <c r="H10" s="33">
        <v>159</v>
      </c>
      <c r="I10" s="27">
        <v>216</v>
      </c>
      <c r="J10" s="33">
        <v>114</v>
      </c>
      <c r="K10" s="27">
        <v>137</v>
      </c>
      <c r="L10" s="33">
        <v>127</v>
      </c>
      <c r="M10" s="27">
        <v>229</v>
      </c>
      <c r="N10" s="28">
        <v>1145</v>
      </c>
    </row>
    <row r="11" spans="1:14" ht="12.75" customHeight="1" x14ac:dyDescent="0.25">
      <c r="A11" s="27" t="s">
        <v>33</v>
      </c>
      <c r="B11" s="26">
        <v>10</v>
      </c>
      <c r="C11" s="27">
        <v>1</v>
      </c>
      <c r="D11" s="33">
        <v>12</v>
      </c>
      <c r="E11" s="27">
        <v>23</v>
      </c>
      <c r="F11" s="33">
        <v>12</v>
      </c>
      <c r="G11" s="27">
        <v>3</v>
      </c>
      <c r="H11" s="33">
        <v>15</v>
      </c>
      <c r="I11" s="27">
        <v>51</v>
      </c>
      <c r="J11" s="33">
        <v>51</v>
      </c>
      <c r="K11" s="27">
        <v>13</v>
      </c>
      <c r="L11" s="33">
        <v>12</v>
      </c>
      <c r="M11" s="27">
        <v>92</v>
      </c>
      <c r="N11" s="28">
        <v>295</v>
      </c>
    </row>
    <row r="12" spans="1:14" ht="12.75" customHeight="1" x14ac:dyDescent="0.25">
      <c r="A12" s="27" t="s">
        <v>39</v>
      </c>
      <c r="B12" s="26">
        <v>0</v>
      </c>
      <c r="C12" s="27">
        <v>0</v>
      </c>
      <c r="D12" s="33">
        <v>6</v>
      </c>
      <c r="E12" s="27">
        <v>2</v>
      </c>
      <c r="F12" s="26">
        <v>0</v>
      </c>
      <c r="G12" s="27">
        <v>8</v>
      </c>
      <c r="H12" s="33">
        <v>34</v>
      </c>
      <c r="I12" s="27">
        <v>0</v>
      </c>
      <c r="J12" s="33">
        <v>0</v>
      </c>
      <c r="K12" s="27">
        <v>18</v>
      </c>
      <c r="L12" s="33">
        <v>9</v>
      </c>
      <c r="M12" s="27">
        <v>3</v>
      </c>
      <c r="N12" s="28">
        <v>80</v>
      </c>
    </row>
    <row r="13" spans="1:14" ht="12.75" customHeight="1" x14ac:dyDescent="0.25">
      <c r="A13" s="27" t="s">
        <v>34</v>
      </c>
      <c r="B13" s="26">
        <v>0</v>
      </c>
      <c r="C13" s="27">
        <v>0</v>
      </c>
      <c r="D13" s="26">
        <v>0</v>
      </c>
      <c r="E13" s="27">
        <v>0</v>
      </c>
      <c r="F13" s="26">
        <v>0</v>
      </c>
      <c r="G13" s="27">
        <v>0</v>
      </c>
      <c r="H13" s="26">
        <v>0</v>
      </c>
      <c r="I13" s="27">
        <v>12</v>
      </c>
      <c r="J13" s="33">
        <v>24</v>
      </c>
      <c r="K13" s="27">
        <v>0</v>
      </c>
      <c r="L13" s="26">
        <v>8</v>
      </c>
      <c r="M13" s="27">
        <v>0</v>
      </c>
      <c r="N13" s="28">
        <v>44</v>
      </c>
    </row>
    <row r="14" spans="1:14" ht="12.75" customHeight="1" x14ac:dyDescent="0.25">
      <c r="A14" s="27" t="s">
        <v>35</v>
      </c>
      <c r="B14" s="26">
        <v>0</v>
      </c>
      <c r="C14" s="27">
        <v>5</v>
      </c>
      <c r="D14" s="33">
        <v>0</v>
      </c>
      <c r="E14" s="27">
        <v>1</v>
      </c>
      <c r="F14" s="26">
        <v>0</v>
      </c>
      <c r="G14" s="27">
        <v>0</v>
      </c>
      <c r="H14" s="33">
        <v>0</v>
      </c>
      <c r="I14" s="27">
        <v>8</v>
      </c>
      <c r="J14" s="33">
        <v>6</v>
      </c>
      <c r="K14" s="27">
        <v>12</v>
      </c>
      <c r="L14" s="26">
        <v>10</v>
      </c>
      <c r="M14" s="27">
        <v>0</v>
      </c>
      <c r="N14" s="28">
        <v>42</v>
      </c>
    </row>
    <row r="15" spans="1:14" ht="12.75" customHeight="1" x14ac:dyDescent="0.25">
      <c r="A15" s="27" t="s">
        <v>40</v>
      </c>
      <c r="B15" s="26">
        <v>0</v>
      </c>
      <c r="C15" s="27">
        <v>0</v>
      </c>
      <c r="D15" s="33">
        <v>0</v>
      </c>
      <c r="E15" s="27">
        <v>0</v>
      </c>
      <c r="F15" s="26">
        <v>0</v>
      </c>
      <c r="G15" s="27">
        <v>5</v>
      </c>
      <c r="H15" s="26">
        <v>37</v>
      </c>
      <c r="I15" s="27">
        <v>16</v>
      </c>
      <c r="J15" s="26">
        <v>4</v>
      </c>
      <c r="K15" s="27">
        <v>0</v>
      </c>
      <c r="L15" s="33">
        <v>2</v>
      </c>
      <c r="M15" s="27">
        <v>1</v>
      </c>
      <c r="N15" s="28">
        <v>65</v>
      </c>
    </row>
    <row r="16" spans="1:14" ht="12.75" customHeight="1" x14ac:dyDescent="0.25">
      <c r="A16" s="27" t="s">
        <v>41</v>
      </c>
      <c r="B16" s="26">
        <v>0</v>
      </c>
      <c r="C16" s="27">
        <v>0</v>
      </c>
      <c r="D16" s="33">
        <v>0</v>
      </c>
      <c r="E16" s="27">
        <v>0</v>
      </c>
      <c r="F16" s="26">
        <v>0</v>
      </c>
      <c r="G16" s="27">
        <v>0</v>
      </c>
      <c r="H16" s="26">
        <v>0</v>
      </c>
      <c r="I16" s="27">
        <v>6</v>
      </c>
      <c r="J16" s="26">
        <v>4</v>
      </c>
      <c r="K16" s="27">
        <v>0</v>
      </c>
      <c r="L16" s="26">
        <v>0</v>
      </c>
      <c r="M16" s="27">
        <v>0</v>
      </c>
      <c r="N16" s="28">
        <v>10</v>
      </c>
    </row>
    <row r="17" spans="1:14" ht="12.75" customHeight="1" x14ac:dyDescent="0.25">
      <c r="A17" s="27" t="s">
        <v>32</v>
      </c>
      <c r="B17" s="26">
        <v>3</v>
      </c>
      <c r="C17" s="27">
        <v>0</v>
      </c>
      <c r="D17" s="33">
        <v>12</v>
      </c>
      <c r="E17" s="27">
        <v>7</v>
      </c>
      <c r="F17" s="33">
        <v>6</v>
      </c>
      <c r="G17" s="27">
        <v>1</v>
      </c>
      <c r="H17" s="33">
        <v>0</v>
      </c>
      <c r="I17" s="27">
        <v>28</v>
      </c>
      <c r="J17" s="33">
        <v>6</v>
      </c>
      <c r="K17" s="27">
        <v>1</v>
      </c>
      <c r="L17" s="33">
        <v>4</v>
      </c>
      <c r="M17" s="27">
        <v>80</v>
      </c>
      <c r="N17" s="28">
        <v>148</v>
      </c>
    </row>
    <row r="18" spans="1:14" ht="12.75" customHeight="1" x14ac:dyDescent="0.25">
      <c r="A18" s="27" t="s">
        <v>38</v>
      </c>
      <c r="B18" s="26">
        <v>0</v>
      </c>
      <c r="C18" s="27">
        <v>0</v>
      </c>
      <c r="D18" s="26">
        <v>12</v>
      </c>
      <c r="E18" s="27">
        <v>0</v>
      </c>
      <c r="F18" s="33">
        <v>1</v>
      </c>
      <c r="G18" s="27">
        <v>1</v>
      </c>
      <c r="H18" s="33">
        <v>16</v>
      </c>
      <c r="I18" s="27">
        <v>2</v>
      </c>
      <c r="J18" s="33">
        <v>0</v>
      </c>
      <c r="K18" s="27">
        <v>20</v>
      </c>
      <c r="L18" s="33">
        <v>8</v>
      </c>
      <c r="M18" s="27">
        <v>8</v>
      </c>
      <c r="N18" s="28">
        <v>68</v>
      </c>
    </row>
    <row r="19" spans="1:14" ht="12.75" customHeight="1" x14ac:dyDescent="0.25">
      <c r="A19" s="27" t="s">
        <v>37</v>
      </c>
      <c r="B19" s="26">
        <v>0</v>
      </c>
      <c r="C19" s="27">
        <v>0</v>
      </c>
      <c r="D19" s="26">
        <v>1</v>
      </c>
      <c r="E19" s="27">
        <v>0</v>
      </c>
      <c r="F19" s="26">
        <v>1</v>
      </c>
      <c r="G19" s="27">
        <v>0</v>
      </c>
      <c r="H19" s="26">
        <v>1</v>
      </c>
      <c r="I19" s="27">
        <v>0</v>
      </c>
      <c r="J19" s="33">
        <v>3</v>
      </c>
      <c r="K19" s="27">
        <v>1</v>
      </c>
      <c r="L19" s="26">
        <v>3</v>
      </c>
      <c r="M19" s="27">
        <v>2</v>
      </c>
      <c r="N19" s="28">
        <v>12</v>
      </c>
    </row>
    <row r="20" spans="1:14" ht="12.75" customHeight="1" x14ac:dyDescent="0.25">
      <c r="A20" s="27" t="s">
        <v>36</v>
      </c>
      <c r="B20" s="26">
        <v>0</v>
      </c>
      <c r="C20" s="27">
        <v>0</v>
      </c>
      <c r="D20" s="26">
        <v>0</v>
      </c>
      <c r="E20" s="27">
        <v>0</v>
      </c>
      <c r="F20" s="26">
        <v>0</v>
      </c>
      <c r="G20" s="27">
        <v>3</v>
      </c>
      <c r="H20" s="26">
        <v>0</v>
      </c>
      <c r="I20" s="27">
        <v>0</v>
      </c>
      <c r="J20" s="26">
        <v>0</v>
      </c>
      <c r="K20" s="27">
        <v>0</v>
      </c>
      <c r="L20" s="26">
        <v>0</v>
      </c>
      <c r="M20" s="27">
        <v>0</v>
      </c>
      <c r="N20" s="28">
        <v>3</v>
      </c>
    </row>
    <row r="21" spans="1:14" ht="12.75" customHeight="1" x14ac:dyDescent="0.25">
      <c r="A21" s="27" t="s">
        <v>42</v>
      </c>
      <c r="B21" s="26">
        <v>0</v>
      </c>
      <c r="C21" s="27">
        <v>0</v>
      </c>
      <c r="D21" s="33">
        <v>0</v>
      </c>
      <c r="E21" s="27">
        <v>0</v>
      </c>
      <c r="F21" s="26">
        <v>29</v>
      </c>
      <c r="G21" s="27">
        <v>81</v>
      </c>
      <c r="H21" s="26">
        <v>0</v>
      </c>
      <c r="I21" s="27">
        <v>4</v>
      </c>
      <c r="J21" s="33">
        <v>0</v>
      </c>
      <c r="K21" s="27">
        <v>5</v>
      </c>
      <c r="L21" s="26">
        <v>4</v>
      </c>
      <c r="M21" s="27">
        <v>0</v>
      </c>
      <c r="N21" s="28">
        <v>123</v>
      </c>
    </row>
    <row r="22" spans="1:14" ht="12.75" customHeight="1" x14ac:dyDescent="0.25">
      <c r="A22" s="27" t="s">
        <v>80</v>
      </c>
      <c r="B22" s="26">
        <v>137</v>
      </c>
      <c r="C22" s="27">
        <v>45</v>
      </c>
      <c r="D22" s="33">
        <v>268</v>
      </c>
      <c r="E22" s="27">
        <v>100</v>
      </c>
      <c r="F22" s="33">
        <v>28</v>
      </c>
      <c r="G22" s="27">
        <v>22</v>
      </c>
      <c r="H22" s="33">
        <v>484</v>
      </c>
      <c r="I22" s="27">
        <v>284</v>
      </c>
      <c r="J22" s="33">
        <v>1583</v>
      </c>
      <c r="K22" s="27">
        <v>959</v>
      </c>
      <c r="L22" s="33">
        <v>190</v>
      </c>
      <c r="M22" s="27">
        <v>133</v>
      </c>
      <c r="N22" s="28">
        <v>4233</v>
      </c>
    </row>
    <row r="23" spans="1:14" ht="12.75" customHeight="1" x14ac:dyDescent="0.25">
      <c r="A23" s="27" t="s">
        <v>86</v>
      </c>
      <c r="B23" s="26">
        <v>6</v>
      </c>
      <c r="C23" s="27">
        <v>0</v>
      </c>
      <c r="D23" s="33">
        <v>0</v>
      </c>
      <c r="E23" s="27">
        <v>0</v>
      </c>
      <c r="F23" s="26">
        <v>0</v>
      </c>
      <c r="G23" s="27">
        <v>0</v>
      </c>
      <c r="H23" s="26">
        <v>0</v>
      </c>
      <c r="I23" s="27">
        <v>0</v>
      </c>
      <c r="J23" s="26">
        <v>0</v>
      </c>
      <c r="K23" s="27">
        <v>0</v>
      </c>
      <c r="L23" s="26">
        <v>26</v>
      </c>
      <c r="M23" s="27">
        <v>3</v>
      </c>
      <c r="N23" s="28">
        <v>35</v>
      </c>
    </row>
    <row r="24" spans="1:14" ht="12.75" customHeight="1" x14ac:dyDescent="0.25">
      <c r="A24" s="27" t="s">
        <v>81</v>
      </c>
      <c r="B24" s="26">
        <v>0</v>
      </c>
      <c r="C24" s="27">
        <v>0</v>
      </c>
      <c r="D24" s="26">
        <v>2</v>
      </c>
      <c r="E24" s="27">
        <v>0</v>
      </c>
      <c r="F24" s="33">
        <v>0</v>
      </c>
      <c r="G24" s="27">
        <v>0</v>
      </c>
      <c r="H24" s="26">
        <v>0</v>
      </c>
      <c r="I24" s="27">
        <v>0</v>
      </c>
      <c r="J24" s="26">
        <v>0</v>
      </c>
      <c r="K24" s="27">
        <v>4</v>
      </c>
      <c r="L24" s="26">
        <v>8</v>
      </c>
      <c r="M24" s="27">
        <v>62</v>
      </c>
      <c r="N24" s="28">
        <v>76</v>
      </c>
    </row>
    <row r="25" spans="1:14" ht="12.75" customHeight="1" x14ac:dyDescent="0.25">
      <c r="A25" s="27" t="s">
        <v>108</v>
      </c>
      <c r="B25" s="26">
        <v>0</v>
      </c>
      <c r="C25" s="27">
        <v>70</v>
      </c>
      <c r="D25" s="33">
        <v>0</v>
      </c>
      <c r="E25" s="27">
        <v>0</v>
      </c>
      <c r="F25" s="26">
        <v>0</v>
      </c>
      <c r="G25" s="27">
        <v>6</v>
      </c>
      <c r="H25" s="26">
        <v>62</v>
      </c>
      <c r="I25" s="27">
        <v>56</v>
      </c>
      <c r="J25" s="26">
        <v>0</v>
      </c>
      <c r="K25" s="27">
        <v>0</v>
      </c>
      <c r="L25" s="33">
        <v>0</v>
      </c>
      <c r="M25" s="27">
        <v>0</v>
      </c>
      <c r="N25" s="28">
        <v>194</v>
      </c>
    </row>
    <row r="26" spans="1:14" ht="12.75" customHeight="1" x14ac:dyDescent="0.25">
      <c r="A26" s="27" t="s">
        <v>43</v>
      </c>
      <c r="B26" s="26">
        <v>0</v>
      </c>
      <c r="C26" s="27">
        <v>0</v>
      </c>
      <c r="D26" s="26">
        <v>0</v>
      </c>
      <c r="E26" s="27">
        <v>0</v>
      </c>
      <c r="F26" s="33">
        <v>0</v>
      </c>
      <c r="G26" s="27">
        <v>0</v>
      </c>
      <c r="H26" s="26">
        <v>0</v>
      </c>
      <c r="I26" s="27">
        <v>4</v>
      </c>
      <c r="J26" s="33">
        <v>1</v>
      </c>
      <c r="K26" s="27">
        <v>0</v>
      </c>
      <c r="L26" s="26">
        <v>0</v>
      </c>
      <c r="M26" s="27">
        <v>0</v>
      </c>
      <c r="N26" s="27">
        <v>5</v>
      </c>
    </row>
    <row r="27" spans="1:14" ht="12.75" customHeight="1" x14ac:dyDescent="0.25">
      <c r="A27" s="27" t="s">
        <v>44</v>
      </c>
      <c r="B27" s="26">
        <v>0</v>
      </c>
      <c r="C27" s="27">
        <v>0</v>
      </c>
      <c r="D27" s="26">
        <v>6</v>
      </c>
      <c r="E27" s="27">
        <v>0</v>
      </c>
      <c r="F27" s="26">
        <v>1</v>
      </c>
      <c r="G27" s="27">
        <v>2</v>
      </c>
      <c r="H27" s="33">
        <v>32</v>
      </c>
      <c r="I27" s="27">
        <v>8</v>
      </c>
      <c r="J27" s="33">
        <v>40</v>
      </c>
      <c r="K27" s="27">
        <v>42</v>
      </c>
      <c r="L27" s="26">
        <v>0</v>
      </c>
      <c r="M27" s="27">
        <v>6</v>
      </c>
      <c r="N27" s="27">
        <v>137</v>
      </c>
    </row>
    <row r="28" spans="1:14" ht="12.75" customHeight="1" x14ac:dyDescent="0.25">
      <c r="A28" s="27" t="s">
        <v>45</v>
      </c>
      <c r="B28" s="37">
        <v>0</v>
      </c>
      <c r="C28" s="27">
        <v>0</v>
      </c>
      <c r="D28" s="26">
        <v>0</v>
      </c>
      <c r="E28" s="27">
        <v>14</v>
      </c>
      <c r="F28" s="26">
        <v>10</v>
      </c>
      <c r="G28" s="27">
        <v>0</v>
      </c>
      <c r="H28" s="33">
        <v>0</v>
      </c>
      <c r="I28" s="27">
        <v>0</v>
      </c>
      <c r="J28" s="26">
        <v>2</v>
      </c>
      <c r="K28" s="27">
        <v>0</v>
      </c>
      <c r="L28" s="26">
        <v>1</v>
      </c>
      <c r="M28" s="27">
        <v>38</v>
      </c>
      <c r="N28" s="27">
        <v>65</v>
      </c>
    </row>
    <row r="29" spans="1:14" ht="12.75" customHeight="1" x14ac:dyDescent="0.25">
      <c r="A29" s="27" t="s">
        <v>46</v>
      </c>
      <c r="B29" s="26">
        <v>3</v>
      </c>
      <c r="C29" s="27">
        <v>21</v>
      </c>
      <c r="D29" s="26">
        <v>2</v>
      </c>
      <c r="E29" s="27">
        <v>20</v>
      </c>
      <c r="F29" s="33">
        <v>0</v>
      </c>
      <c r="G29" s="27">
        <v>0</v>
      </c>
      <c r="H29" s="26">
        <v>4</v>
      </c>
      <c r="I29" s="27">
        <v>20</v>
      </c>
      <c r="J29" s="33">
        <v>3</v>
      </c>
      <c r="K29" s="27">
        <v>12</v>
      </c>
      <c r="L29" s="26">
        <v>3</v>
      </c>
      <c r="M29" s="27">
        <v>0</v>
      </c>
      <c r="N29" s="27">
        <v>88</v>
      </c>
    </row>
    <row r="30" spans="1:14" ht="12.75" customHeight="1" x14ac:dyDescent="0.25">
      <c r="A30" s="27" t="s">
        <v>47</v>
      </c>
      <c r="B30" s="26">
        <v>0</v>
      </c>
      <c r="C30" s="27">
        <v>0</v>
      </c>
      <c r="D30" s="26">
        <v>0</v>
      </c>
      <c r="E30" s="27">
        <v>0</v>
      </c>
      <c r="F30" s="26">
        <v>2</v>
      </c>
      <c r="G30" s="27">
        <v>0</v>
      </c>
      <c r="H30" s="26">
        <v>0</v>
      </c>
      <c r="I30" s="27">
        <v>0</v>
      </c>
      <c r="J30" s="33">
        <v>0</v>
      </c>
      <c r="K30" s="27">
        <v>0</v>
      </c>
      <c r="L30" s="26">
        <v>0</v>
      </c>
      <c r="M30" s="27">
        <v>0</v>
      </c>
      <c r="N30" s="27">
        <v>2</v>
      </c>
    </row>
    <row r="31" spans="1:14" ht="12.75" customHeight="1" x14ac:dyDescent="0.25">
      <c r="A31" s="27" t="s">
        <v>48</v>
      </c>
      <c r="B31" s="26">
        <v>0</v>
      </c>
      <c r="C31" s="27">
        <v>0</v>
      </c>
      <c r="D31" s="26">
        <v>0</v>
      </c>
      <c r="E31" s="27">
        <v>0</v>
      </c>
      <c r="F31" s="26">
        <v>0</v>
      </c>
      <c r="G31" s="27">
        <v>0</v>
      </c>
      <c r="H31" s="33">
        <v>0</v>
      </c>
      <c r="I31" s="27">
        <v>0</v>
      </c>
      <c r="J31" s="26">
        <v>0</v>
      </c>
      <c r="K31" s="27">
        <v>0</v>
      </c>
      <c r="L31" s="26">
        <v>2</v>
      </c>
      <c r="M31" s="27">
        <v>1</v>
      </c>
      <c r="N31" s="27">
        <v>3</v>
      </c>
    </row>
    <row r="32" spans="1:14" ht="12.75" customHeight="1" x14ac:dyDescent="0.25">
      <c r="A32" s="27" t="s">
        <v>82</v>
      </c>
      <c r="B32" s="26">
        <v>0</v>
      </c>
      <c r="C32" s="27">
        <v>0</v>
      </c>
      <c r="D32" s="33">
        <v>0</v>
      </c>
      <c r="E32" s="27">
        <v>0</v>
      </c>
      <c r="F32" s="26">
        <v>0</v>
      </c>
      <c r="G32" s="27">
        <v>0</v>
      </c>
      <c r="H32" s="33">
        <v>0</v>
      </c>
      <c r="I32" s="27">
        <v>0</v>
      </c>
      <c r="J32" s="26">
        <v>0</v>
      </c>
      <c r="K32" s="27">
        <v>0</v>
      </c>
      <c r="L32" s="26">
        <v>0</v>
      </c>
      <c r="M32" s="27">
        <v>0</v>
      </c>
      <c r="N32" s="27">
        <v>0</v>
      </c>
    </row>
    <row r="33" spans="1:14" ht="12.75" customHeight="1" x14ac:dyDescent="0.25">
      <c r="A33" s="27" t="s">
        <v>83</v>
      </c>
      <c r="B33" s="26">
        <v>0</v>
      </c>
      <c r="C33" s="27">
        <v>0</v>
      </c>
      <c r="D33" s="26">
        <v>0</v>
      </c>
      <c r="E33" s="27">
        <v>0</v>
      </c>
      <c r="F33" s="26">
        <v>17</v>
      </c>
      <c r="G33" s="27">
        <v>0</v>
      </c>
      <c r="H33" s="26">
        <v>0</v>
      </c>
      <c r="I33" s="27">
        <v>0</v>
      </c>
      <c r="J33" s="26">
        <v>0</v>
      </c>
      <c r="K33" s="27">
        <v>10</v>
      </c>
      <c r="L33" s="26">
        <v>0</v>
      </c>
      <c r="M33" s="27">
        <v>0</v>
      </c>
      <c r="N33" s="27">
        <v>27</v>
      </c>
    </row>
    <row r="34" spans="1:14" ht="12.75" customHeight="1" x14ac:dyDescent="0.25">
      <c r="A34" s="27" t="s">
        <v>84</v>
      </c>
      <c r="B34" s="26">
        <v>0</v>
      </c>
      <c r="C34" s="27">
        <v>0</v>
      </c>
      <c r="D34" s="26">
        <v>0</v>
      </c>
      <c r="E34" s="27">
        <v>0</v>
      </c>
      <c r="F34" s="26">
        <v>0</v>
      </c>
      <c r="G34" s="27">
        <v>0</v>
      </c>
      <c r="H34" s="26">
        <v>0</v>
      </c>
      <c r="I34" s="27">
        <v>0</v>
      </c>
      <c r="J34" s="26">
        <v>0</v>
      </c>
      <c r="K34" s="27">
        <v>0</v>
      </c>
      <c r="L34" s="26">
        <v>0</v>
      </c>
      <c r="M34" s="27">
        <v>0</v>
      </c>
      <c r="N34" s="27">
        <v>0</v>
      </c>
    </row>
    <row r="35" spans="1:14" ht="12.75" customHeight="1" x14ac:dyDescent="0.25">
      <c r="A35" s="27" t="s">
        <v>85</v>
      </c>
      <c r="B35" s="26">
        <v>0</v>
      </c>
      <c r="C35" s="27">
        <v>0</v>
      </c>
      <c r="D35" s="26">
        <v>0</v>
      </c>
      <c r="E35" s="27">
        <v>0</v>
      </c>
      <c r="F35" s="26">
        <v>0</v>
      </c>
      <c r="G35" s="27">
        <v>0</v>
      </c>
      <c r="H35" s="26">
        <v>2</v>
      </c>
      <c r="I35" s="27">
        <v>0</v>
      </c>
      <c r="J35" s="33">
        <v>6</v>
      </c>
      <c r="K35" s="27">
        <v>0</v>
      </c>
      <c r="L35" s="33">
        <v>0</v>
      </c>
      <c r="M35" s="27">
        <v>0</v>
      </c>
      <c r="N35" s="27">
        <v>8</v>
      </c>
    </row>
    <row r="36" spans="1:14" ht="12.75" customHeight="1" x14ac:dyDescent="0.25">
      <c r="A36" s="27" t="s">
        <v>109</v>
      </c>
      <c r="B36" s="26">
        <v>0</v>
      </c>
      <c r="C36" s="27">
        <v>0</v>
      </c>
      <c r="D36" s="26">
        <v>2</v>
      </c>
      <c r="E36" s="27">
        <v>0</v>
      </c>
      <c r="F36" s="26">
        <v>0</v>
      </c>
      <c r="G36" s="27">
        <v>0</v>
      </c>
      <c r="H36" s="33">
        <v>0</v>
      </c>
      <c r="I36" s="27">
        <v>50</v>
      </c>
      <c r="J36" s="26">
        <v>0</v>
      </c>
      <c r="K36" s="27">
        <v>0</v>
      </c>
      <c r="L36" s="26">
        <v>0</v>
      </c>
      <c r="M36" s="27">
        <v>0</v>
      </c>
      <c r="N36" s="27">
        <v>52</v>
      </c>
    </row>
    <row r="37" spans="1:14" ht="12.75" customHeight="1" x14ac:dyDescent="0.25">
      <c r="A37" s="27" t="s">
        <v>110</v>
      </c>
      <c r="B37" s="37">
        <v>0</v>
      </c>
      <c r="C37" s="27">
        <v>0</v>
      </c>
      <c r="D37" s="26">
        <v>0</v>
      </c>
      <c r="E37" s="27">
        <v>0</v>
      </c>
      <c r="F37" s="26">
        <v>0</v>
      </c>
      <c r="G37" s="27">
        <v>0</v>
      </c>
      <c r="H37" s="26">
        <v>0</v>
      </c>
      <c r="I37" s="27">
        <v>0</v>
      </c>
      <c r="J37" s="26">
        <v>0</v>
      </c>
      <c r="K37" s="27">
        <v>0</v>
      </c>
      <c r="L37" s="26">
        <v>0</v>
      </c>
      <c r="M37" s="27">
        <v>0</v>
      </c>
      <c r="N37" s="27">
        <v>0</v>
      </c>
    </row>
    <row r="38" spans="1:14" ht="12.75" customHeight="1" x14ac:dyDescent="0.25">
      <c r="A38" s="27" t="s">
        <v>49</v>
      </c>
      <c r="B38" s="65">
        <v>4</v>
      </c>
      <c r="C38" s="65">
        <v>15</v>
      </c>
      <c r="D38" s="65">
        <v>23</v>
      </c>
      <c r="E38" s="65">
        <v>18</v>
      </c>
      <c r="F38" s="65">
        <v>0</v>
      </c>
      <c r="G38" s="65">
        <v>1</v>
      </c>
      <c r="H38" s="65">
        <v>60</v>
      </c>
      <c r="I38" s="65">
        <v>190</v>
      </c>
      <c r="J38" s="65">
        <v>86</v>
      </c>
      <c r="K38" s="65">
        <v>22</v>
      </c>
      <c r="L38" s="65">
        <v>30</v>
      </c>
      <c r="M38" s="65">
        <v>460</v>
      </c>
      <c r="N38" s="30">
        <v>909</v>
      </c>
    </row>
    <row r="39" spans="1:14" ht="12.75" customHeight="1" x14ac:dyDescent="0.25">
      <c r="A39" s="46" t="s">
        <v>50</v>
      </c>
      <c r="B39" s="46">
        <v>1341</v>
      </c>
      <c r="C39" s="46">
        <v>1805</v>
      </c>
      <c r="D39" s="46">
        <v>1664</v>
      </c>
      <c r="E39" s="46">
        <v>2460</v>
      </c>
      <c r="F39" s="46">
        <v>3912</v>
      </c>
      <c r="G39" s="46">
        <v>4254</v>
      </c>
      <c r="H39" s="46">
        <v>4028</v>
      </c>
      <c r="I39" s="46">
        <v>5416</v>
      </c>
      <c r="J39" s="46">
        <v>6243</v>
      </c>
      <c r="K39" s="46">
        <v>5862</v>
      </c>
      <c r="L39" s="46">
        <v>1722</v>
      </c>
      <c r="M39" s="46">
        <v>4571</v>
      </c>
      <c r="N39" s="47">
        <v>43278</v>
      </c>
    </row>
    <row r="40" spans="1:14" ht="12.75" customHeight="1" x14ac:dyDescent="0.25">
      <c r="A40" s="48" t="s">
        <v>51</v>
      </c>
      <c r="B40" s="49">
        <v>3884</v>
      </c>
      <c r="C40" s="49">
        <v>6343</v>
      </c>
      <c r="D40" s="49">
        <v>10522</v>
      </c>
      <c r="E40" s="49">
        <v>14140</v>
      </c>
      <c r="F40" s="49">
        <v>15973</v>
      </c>
      <c r="G40" s="49">
        <v>10701</v>
      </c>
      <c r="H40" s="49">
        <v>23899</v>
      </c>
      <c r="I40" s="49">
        <v>22264</v>
      </c>
      <c r="J40" s="49">
        <v>14182</v>
      </c>
      <c r="K40" s="49">
        <v>16941</v>
      </c>
      <c r="L40" s="49">
        <v>9616</v>
      </c>
      <c r="M40" s="49">
        <v>10094</v>
      </c>
      <c r="N40" s="50">
        <v>158559</v>
      </c>
    </row>
    <row r="41" spans="1:14" x14ac:dyDescent="0.25">
      <c r="A41" s="53" t="s">
        <v>112</v>
      </c>
      <c r="C41" s="32"/>
      <c r="D41" s="32"/>
      <c r="E41" s="32"/>
      <c r="F41" s="32"/>
      <c r="G41" s="32"/>
      <c r="N41" s="54" t="s">
        <v>105</v>
      </c>
    </row>
    <row r="42" spans="1:14" x14ac:dyDescent="0.25">
      <c r="A42" s="31"/>
      <c r="C42" s="32"/>
      <c r="D42" s="32"/>
      <c r="E42" s="32"/>
      <c r="F42" s="32"/>
      <c r="G42" s="32"/>
      <c r="N42" s="55" t="s">
        <v>106</v>
      </c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2"/>
  <sheetViews>
    <sheetView zoomScaleNormal="100" zoomScaleSheetLayoutView="100" workbookViewId="0">
      <selection activeCell="E21" sqref="E21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9.33203125" style="1" customWidth="1"/>
    <col min="9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103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5" t="s">
        <v>28</v>
      </c>
      <c r="B7" s="26">
        <v>5155</v>
      </c>
      <c r="C7" s="27">
        <v>10824</v>
      </c>
      <c r="D7" s="27">
        <v>11874</v>
      </c>
      <c r="E7" s="27">
        <v>16311</v>
      </c>
      <c r="F7" s="27">
        <v>13378</v>
      </c>
      <c r="G7" s="27">
        <v>8962</v>
      </c>
      <c r="H7" s="27">
        <v>39663</v>
      </c>
      <c r="I7" s="27">
        <v>25555</v>
      </c>
      <c r="J7" s="27">
        <v>12503</v>
      </c>
      <c r="K7" s="27">
        <v>14421</v>
      </c>
      <c r="L7" s="27">
        <v>10995</v>
      </c>
      <c r="M7" s="27">
        <v>6581</v>
      </c>
      <c r="N7" s="28">
        <v>176222</v>
      </c>
    </row>
    <row r="8" spans="1:14" ht="12.75" customHeight="1" x14ac:dyDescent="0.25">
      <c r="A8" s="27" t="s">
        <v>30</v>
      </c>
      <c r="B8" s="26">
        <v>1334</v>
      </c>
      <c r="C8" s="27">
        <v>1565</v>
      </c>
      <c r="D8" s="27">
        <v>2011</v>
      </c>
      <c r="E8" s="27">
        <v>2271</v>
      </c>
      <c r="F8" s="27">
        <v>3622</v>
      </c>
      <c r="G8" s="27">
        <v>3079</v>
      </c>
      <c r="H8" s="27">
        <v>3728</v>
      </c>
      <c r="I8" s="27">
        <v>5028</v>
      </c>
      <c r="J8" s="27">
        <v>2919</v>
      </c>
      <c r="K8" s="27">
        <v>2915</v>
      </c>
      <c r="L8" s="27">
        <v>2477</v>
      </c>
      <c r="M8" s="27">
        <v>3000</v>
      </c>
      <c r="N8" s="28">
        <v>33949</v>
      </c>
    </row>
    <row r="9" spans="1:14" ht="12.75" customHeight="1" x14ac:dyDescent="0.25">
      <c r="A9" s="27" t="s">
        <v>31</v>
      </c>
      <c r="B9" s="26">
        <v>1238</v>
      </c>
      <c r="C9" s="27">
        <v>1151</v>
      </c>
      <c r="D9" s="27">
        <v>1035</v>
      </c>
      <c r="E9" s="27">
        <v>1548</v>
      </c>
      <c r="F9" s="27">
        <v>1453</v>
      </c>
      <c r="G9" s="27">
        <v>1470</v>
      </c>
      <c r="H9" s="27">
        <v>1270</v>
      </c>
      <c r="I9" s="27">
        <v>1485</v>
      </c>
      <c r="J9" s="27">
        <v>1549</v>
      </c>
      <c r="K9" s="27">
        <v>1746</v>
      </c>
      <c r="L9" s="27">
        <v>1404</v>
      </c>
      <c r="M9" s="27">
        <v>1258</v>
      </c>
      <c r="N9" s="28">
        <v>16607</v>
      </c>
    </row>
    <row r="10" spans="1:14" ht="12.75" customHeight="1" x14ac:dyDescent="0.25">
      <c r="A10" s="27" t="s">
        <v>29</v>
      </c>
      <c r="B10" s="26">
        <v>521</v>
      </c>
      <c r="C10" s="27">
        <v>637</v>
      </c>
      <c r="D10" s="27">
        <v>671</v>
      </c>
      <c r="E10" s="27">
        <v>679</v>
      </c>
      <c r="F10" s="27">
        <v>627</v>
      </c>
      <c r="G10" s="27">
        <v>604</v>
      </c>
      <c r="H10" s="27">
        <v>461</v>
      </c>
      <c r="I10" s="27">
        <v>730</v>
      </c>
      <c r="J10" s="27">
        <v>702</v>
      </c>
      <c r="K10" s="27">
        <v>961</v>
      </c>
      <c r="L10" s="27">
        <v>699</v>
      </c>
      <c r="M10" s="27">
        <v>612</v>
      </c>
      <c r="N10" s="28">
        <v>7904</v>
      </c>
    </row>
    <row r="11" spans="1:14" ht="12.75" customHeight="1" x14ac:dyDescent="0.25">
      <c r="A11" s="27" t="s">
        <v>33</v>
      </c>
      <c r="B11" s="26">
        <v>479</v>
      </c>
      <c r="C11" s="27">
        <v>759</v>
      </c>
      <c r="D11" s="27">
        <v>763</v>
      </c>
      <c r="E11" s="27">
        <v>863</v>
      </c>
      <c r="F11" s="27">
        <v>791</v>
      </c>
      <c r="G11" s="27">
        <v>729</v>
      </c>
      <c r="H11" s="27">
        <v>938</v>
      </c>
      <c r="I11" s="27">
        <v>844</v>
      </c>
      <c r="J11" s="27">
        <v>878</v>
      </c>
      <c r="K11" s="27">
        <v>668</v>
      </c>
      <c r="L11" s="27">
        <v>828</v>
      </c>
      <c r="M11" s="27">
        <v>475</v>
      </c>
      <c r="N11" s="28">
        <v>9015</v>
      </c>
    </row>
    <row r="12" spans="1:14" ht="12.75" customHeight="1" x14ac:dyDescent="0.25">
      <c r="A12" s="27" t="s">
        <v>39</v>
      </c>
      <c r="B12" s="26">
        <v>35</v>
      </c>
      <c r="C12" s="27">
        <v>39</v>
      </c>
      <c r="D12" s="27">
        <v>43</v>
      </c>
      <c r="E12" s="27">
        <v>36</v>
      </c>
      <c r="F12" s="27">
        <v>50</v>
      </c>
      <c r="G12" s="27">
        <v>33</v>
      </c>
      <c r="H12" s="27">
        <v>29</v>
      </c>
      <c r="I12" s="27">
        <v>72</v>
      </c>
      <c r="J12" s="27">
        <v>36</v>
      </c>
      <c r="K12" s="27">
        <v>53</v>
      </c>
      <c r="L12" s="27">
        <v>27</v>
      </c>
      <c r="M12" s="27">
        <v>33</v>
      </c>
      <c r="N12" s="28">
        <v>486</v>
      </c>
    </row>
    <row r="13" spans="1:14" ht="12.75" customHeight="1" x14ac:dyDescent="0.25">
      <c r="A13" s="27" t="s">
        <v>34</v>
      </c>
      <c r="B13" s="26">
        <v>26</v>
      </c>
      <c r="C13" s="27">
        <v>32</v>
      </c>
      <c r="D13" s="27">
        <v>43</v>
      </c>
      <c r="E13" s="27">
        <v>41</v>
      </c>
      <c r="F13" s="27">
        <v>209</v>
      </c>
      <c r="G13" s="27">
        <v>150</v>
      </c>
      <c r="H13" s="27">
        <v>27</v>
      </c>
      <c r="I13" s="27">
        <v>64</v>
      </c>
      <c r="J13" s="27">
        <v>63</v>
      </c>
      <c r="K13" s="27">
        <v>14</v>
      </c>
      <c r="L13" s="27">
        <v>42</v>
      </c>
      <c r="M13" s="27">
        <v>27</v>
      </c>
      <c r="N13" s="28">
        <v>738</v>
      </c>
    </row>
    <row r="14" spans="1:14" ht="12.75" customHeight="1" x14ac:dyDescent="0.25">
      <c r="A14" s="27" t="s">
        <v>35</v>
      </c>
      <c r="B14" s="26">
        <v>93</v>
      </c>
      <c r="C14" s="27">
        <v>142</v>
      </c>
      <c r="D14" s="27">
        <v>139</v>
      </c>
      <c r="E14" s="27">
        <v>140</v>
      </c>
      <c r="F14" s="27">
        <v>206</v>
      </c>
      <c r="G14" s="27">
        <v>67</v>
      </c>
      <c r="H14" s="27">
        <v>94</v>
      </c>
      <c r="I14" s="27">
        <v>58</v>
      </c>
      <c r="J14" s="27">
        <v>139</v>
      </c>
      <c r="K14" s="27">
        <v>89</v>
      </c>
      <c r="L14" s="27">
        <v>52</v>
      </c>
      <c r="M14" s="27">
        <v>35</v>
      </c>
      <c r="N14" s="28">
        <v>1254</v>
      </c>
    </row>
    <row r="15" spans="1:14" ht="12.75" customHeight="1" x14ac:dyDescent="0.25">
      <c r="A15" s="27" t="s">
        <v>40</v>
      </c>
      <c r="B15" s="26">
        <v>44</v>
      </c>
      <c r="C15" s="27">
        <v>21</v>
      </c>
      <c r="D15" s="27">
        <v>36</v>
      </c>
      <c r="E15" s="27">
        <v>85</v>
      </c>
      <c r="F15" s="27">
        <v>61</v>
      </c>
      <c r="G15" s="27">
        <v>36</v>
      </c>
      <c r="H15" s="27">
        <v>174</v>
      </c>
      <c r="I15" s="27">
        <v>129</v>
      </c>
      <c r="J15" s="27">
        <v>75</v>
      </c>
      <c r="K15" s="27">
        <v>87</v>
      </c>
      <c r="L15" s="27">
        <v>33</v>
      </c>
      <c r="M15" s="27">
        <v>62</v>
      </c>
      <c r="N15" s="28">
        <v>843</v>
      </c>
    </row>
    <row r="16" spans="1:14" ht="12.75" customHeight="1" x14ac:dyDescent="0.25">
      <c r="A16" s="27" t="s">
        <v>41</v>
      </c>
      <c r="B16" s="26">
        <v>24</v>
      </c>
      <c r="C16" s="27">
        <v>12</v>
      </c>
      <c r="D16" s="27">
        <v>33</v>
      </c>
      <c r="E16" s="27">
        <v>26</v>
      </c>
      <c r="F16" s="27">
        <v>17</v>
      </c>
      <c r="G16" s="27">
        <v>25</v>
      </c>
      <c r="H16" s="27">
        <v>13</v>
      </c>
      <c r="I16" s="27">
        <v>6</v>
      </c>
      <c r="J16" s="27">
        <v>40</v>
      </c>
      <c r="K16" s="27">
        <v>11</v>
      </c>
      <c r="L16" s="27">
        <v>16</v>
      </c>
      <c r="M16" s="27">
        <v>5</v>
      </c>
      <c r="N16" s="28">
        <v>228</v>
      </c>
    </row>
    <row r="17" spans="1:14" ht="12.75" customHeight="1" x14ac:dyDescent="0.25">
      <c r="A17" s="27" t="s">
        <v>32</v>
      </c>
      <c r="B17" s="26">
        <v>270</v>
      </c>
      <c r="C17" s="27">
        <v>345</v>
      </c>
      <c r="D17" s="27">
        <v>287</v>
      </c>
      <c r="E17" s="27">
        <v>382</v>
      </c>
      <c r="F17" s="27">
        <v>304</v>
      </c>
      <c r="G17" s="27">
        <v>380</v>
      </c>
      <c r="H17" s="27">
        <v>282</v>
      </c>
      <c r="I17" s="27">
        <v>233</v>
      </c>
      <c r="J17" s="27">
        <v>319</v>
      </c>
      <c r="K17" s="27">
        <v>233</v>
      </c>
      <c r="L17" s="27">
        <v>220</v>
      </c>
      <c r="M17" s="27">
        <v>233</v>
      </c>
      <c r="N17" s="28">
        <v>3488</v>
      </c>
    </row>
    <row r="18" spans="1:14" ht="12.75" customHeight="1" x14ac:dyDescent="0.25">
      <c r="A18" s="27" t="s">
        <v>38</v>
      </c>
      <c r="B18" s="26">
        <v>123</v>
      </c>
      <c r="C18" s="27">
        <v>139</v>
      </c>
      <c r="D18" s="27">
        <v>152</v>
      </c>
      <c r="E18" s="27">
        <v>161</v>
      </c>
      <c r="F18" s="27">
        <v>100</v>
      </c>
      <c r="G18" s="27">
        <v>129</v>
      </c>
      <c r="H18" s="27">
        <v>142</v>
      </c>
      <c r="I18" s="27">
        <v>291</v>
      </c>
      <c r="J18" s="27">
        <v>486</v>
      </c>
      <c r="K18" s="27">
        <v>781</v>
      </c>
      <c r="L18" s="27">
        <v>164</v>
      </c>
      <c r="M18" s="27">
        <v>119</v>
      </c>
      <c r="N18" s="28">
        <v>2787</v>
      </c>
    </row>
    <row r="19" spans="1:14" ht="12.75" customHeight="1" x14ac:dyDescent="0.25">
      <c r="A19" s="27" t="s">
        <v>37</v>
      </c>
      <c r="B19" s="26">
        <v>70</v>
      </c>
      <c r="C19" s="27">
        <v>94</v>
      </c>
      <c r="D19" s="27">
        <v>130</v>
      </c>
      <c r="E19" s="27">
        <v>125</v>
      </c>
      <c r="F19" s="27">
        <v>114</v>
      </c>
      <c r="G19" s="27">
        <v>76</v>
      </c>
      <c r="H19" s="27">
        <v>53</v>
      </c>
      <c r="I19" s="27">
        <v>66</v>
      </c>
      <c r="J19" s="27">
        <v>96</v>
      </c>
      <c r="K19" s="27">
        <v>203</v>
      </c>
      <c r="L19" s="27">
        <v>117</v>
      </c>
      <c r="M19" s="27">
        <v>74</v>
      </c>
      <c r="N19" s="28">
        <v>1218</v>
      </c>
    </row>
    <row r="20" spans="1:14" ht="12.75" customHeight="1" x14ac:dyDescent="0.25">
      <c r="A20" s="27" t="s">
        <v>36</v>
      </c>
      <c r="B20" s="26">
        <v>20</v>
      </c>
      <c r="C20" s="27">
        <v>32</v>
      </c>
      <c r="D20" s="27">
        <v>39</v>
      </c>
      <c r="E20" s="27">
        <v>19</v>
      </c>
      <c r="F20" s="27">
        <v>27</v>
      </c>
      <c r="G20" s="27">
        <v>23</v>
      </c>
      <c r="H20" s="27">
        <v>13</v>
      </c>
      <c r="I20" s="27">
        <v>7</v>
      </c>
      <c r="J20" s="27">
        <v>31</v>
      </c>
      <c r="K20" s="27">
        <v>1</v>
      </c>
      <c r="L20" s="27">
        <v>55</v>
      </c>
      <c r="M20" s="27">
        <v>4</v>
      </c>
      <c r="N20" s="28">
        <v>271</v>
      </c>
    </row>
    <row r="21" spans="1:14" ht="12.75" customHeight="1" x14ac:dyDescent="0.25">
      <c r="A21" s="27" t="s">
        <v>42</v>
      </c>
      <c r="B21" s="26">
        <v>131</v>
      </c>
      <c r="C21" s="27">
        <v>135</v>
      </c>
      <c r="D21" s="27">
        <v>76</v>
      </c>
      <c r="E21" s="27">
        <v>61</v>
      </c>
      <c r="F21" s="27">
        <v>16</v>
      </c>
      <c r="G21" s="27">
        <v>30</v>
      </c>
      <c r="H21" s="27">
        <v>23</v>
      </c>
      <c r="I21" s="27">
        <v>63</v>
      </c>
      <c r="J21" s="27">
        <v>60</v>
      </c>
      <c r="K21" s="27">
        <v>48</v>
      </c>
      <c r="L21" s="27">
        <v>49</v>
      </c>
      <c r="M21" s="27">
        <v>77</v>
      </c>
      <c r="N21" s="28">
        <v>769</v>
      </c>
    </row>
    <row r="22" spans="1:14" ht="12.75" customHeight="1" x14ac:dyDescent="0.25">
      <c r="A22" s="27" t="s">
        <v>80</v>
      </c>
      <c r="B22" s="26">
        <v>242</v>
      </c>
      <c r="C22" s="27">
        <v>99</v>
      </c>
      <c r="D22" s="27">
        <v>182</v>
      </c>
      <c r="E22" s="27">
        <v>186</v>
      </c>
      <c r="F22" s="27">
        <v>82</v>
      </c>
      <c r="G22" s="27">
        <v>148</v>
      </c>
      <c r="H22" s="27">
        <v>179</v>
      </c>
      <c r="I22" s="27">
        <v>192</v>
      </c>
      <c r="J22" s="27">
        <v>367</v>
      </c>
      <c r="K22" s="27">
        <v>268</v>
      </c>
      <c r="L22" s="27">
        <v>314</v>
      </c>
      <c r="M22" s="27">
        <v>236</v>
      </c>
      <c r="N22" s="28">
        <v>2495</v>
      </c>
    </row>
    <row r="23" spans="1:14" ht="12.75" customHeight="1" x14ac:dyDescent="0.25">
      <c r="A23" s="27" t="s">
        <v>86</v>
      </c>
      <c r="B23" s="26">
        <v>93</v>
      </c>
      <c r="C23" s="27">
        <v>124</v>
      </c>
      <c r="D23" s="27">
        <v>23</v>
      </c>
      <c r="E23" s="27">
        <v>27</v>
      </c>
      <c r="F23" s="27">
        <v>77</v>
      </c>
      <c r="G23" s="27">
        <v>78</v>
      </c>
      <c r="H23" s="27">
        <v>16</v>
      </c>
      <c r="I23" s="27">
        <v>48</v>
      </c>
      <c r="J23" s="27">
        <v>39</v>
      </c>
      <c r="K23" s="27">
        <v>91</v>
      </c>
      <c r="L23" s="27">
        <v>158</v>
      </c>
      <c r="M23" s="27">
        <v>128</v>
      </c>
      <c r="N23" s="28">
        <v>902</v>
      </c>
    </row>
    <row r="24" spans="1:14" ht="12.75" customHeight="1" x14ac:dyDescent="0.25">
      <c r="A24" s="27" t="s">
        <v>81</v>
      </c>
      <c r="B24" s="26">
        <v>59</v>
      </c>
      <c r="C24" s="27">
        <v>53</v>
      </c>
      <c r="D24" s="27">
        <v>42</v>
      </c>
      <c r="E24" s="27">
        <v>74</v>
      </c>
      <c r="F24" s="27">
        <v>44</v>
      </c>
      <c r="G24" s="27">
        <v>76</v>
      </c>
      <c r="H24" s="27">
        <v>2</v>
      </c>
      <c r="I24" s="27">
        <v>33</v>
      </c>
      <c r="J24" s="27">
        <v>104</v>
      </c>
      <c r="K24" s="27">
        <v>207</v>
      </c>
      <c r="L24" s="27">
        <v>92</v>
      </c>
      <c r="M24" s="27">
        <v>45</v>
      </c>
      <c r="N24" s="28">
        <v>831</v>
      </c>
    </row>
    <row r="25" spans="1:14" ht="12.75" customHeight="1" x14ac:dyDescent="0.25">
      <c r="A25" s="27" t="s">
        <v>108</v>
      </c>
      <c r="B25" s="26">
        <v>63</v>
      </c>
      <c r="C25" s="27">
        <v>142</v>
      </c>
      <c r="D25" s="27">
        <v>46</v>
      </c>
      <c r="E25" s="27">
        <v>30</v>
      </c>
      <c r="F25" s="27">
        <v>68</v>
      </c>
      <c r="G25" s="27">
        <v>69</v>
      </c>
      <c r="H25" s="27">
        <v>48</v>
      </c>
      <c r="I25" s="27">
        <v>5</v>
      </c>
      <c r="J25" s="27">
        <v>10</v>
      </c>
      <c r="K25" s="27">
        <v>218</v>
      </c>
      <c r="L25" s="27">
        <v>244</v>
      </c>
      <c r="M25" s="27">
        <v>261</v>
      </c>
      <c r="N25" s="28">
        <v>1204</v>
      </c>
    </row>
    <row r="26" spans="1:14" ht="12.75" customHeight="1" x14ac:dyDescent="0.25">
      <c r="A26" s="27" t="s">
        <v>43</v>
      </c>
      <c r="B26" s="27">
        <v>12</v>
      </c>
      <c r="C26" s="27">
        <v>18</v>
      </c>
      <c r="D26" s="27">
        <v>25</v>
      </c>
      <c r="E26" s="27">
        <v>22</v>
      </c>
      <c r="F26" s="27">
        <v>15</v>
      </c>
      <c r="G26" s="27">
        <v>50</v>
      </c>
      <c r="H26" s="27">
        <v>25</v>
      </c>
      <c r="I26" s="27">
        <v>101</v>
      </c>
      <c r="J26" s="27">
        <v>40</v>
      </c>
      <c r="K26" s="27">
        <v>9</v>
      </c>
      <c r="L26" s="27">
        <v>24</v>
      </c>
      <c r="M26" s="27">
        <v>47</v>
      </c>
      <c r="N26" s="27">
        <v>388</v>
      </c>
    </row>
    <row r="27" spans="1:14" ht="12.75" customHeight="1" x14ac:dyDescent="0.25">
      <c r="A27" s="27" t="s">
        <v>44</v>
      </c>
      <c r="B27" s="27">
        <v>71</v>
      </c>
      <c r="C27" s="27">
        <v>62</v>
      </c>
      <c r="D27" s="27">
        <v>33</v>
      </c>
      <c r="E27" s="27">
        <v>30</v>
      </c>
      <c r="F27" s="27">
        <v>48</v>
      </c>
      <c r="G27" s="27">
        <v>94</v>
      </c>
      <c r="H27" s="27">
        <v>131</v>
      </c>
      <c r="I27" s="27">
        <v>70</v>
      </c>
      <c r="J27" s="27">
        <v>74</v>
      </c>
      <c r="K27" s="27">
        <v>62</v>
      </c>
      <c r="L27" s="27">
        <v>130</v>
      </c>
      <c r="M27" s="27">
        <v>69</v>
      </c>
      <c r="N27" s="27">
        <v>874</v>
      </c>
    </row>
    <row r="28" spans="1:14" ht="12.75" customHeight="1" x14ac:dyDescent="0.25">
      <c r="A28" s="27" t="s">
        <v>45</v>
      </c>
      <c r="B28" s="27">
        <v>9</v>
      </c>
      <c r="C28" s="27">
        <v>54</v>
      </c>
      <c r="D28" s="27">
        <v>26</v>
      </c>
      <c r="E28" s="27">
        <v>19</v>
      </c>
      <c r="F28" s="27">
        <v>4</v>
      </c>
      <c r="G28" s="27">
        <v>113</v>
      </c>
      <c r="H28" s="27">
        <v>14</v>
      </c>
      <c r="I28" s="27">
        <v>49</v>
      </c>
      <c r="J28" s="27">
        <v>23</v>
      </c>
      <c r="K28" s="27">
        <v>32</v>
      </c>
      <c r="L28" s="27">
        <v>59</v>
      </c>
      <c r="M28" s="27">
        <v>70</v>
      </c>
      <c r="N28" s="27">
        <v>472</v>
      </c>
    </row>
    <row r="29" spans="1:14" ht="12.75" customHeight="1" x14ac:dyDescent="0.25">
      <c r="A29" s="27" t="s">
        <v>46</v>
      </c>
      <c r="B29" s="27">
        <v>147</v>
      </c>
      <c r="C29" s="27">
        <v>206</v>
      </c>
      <c r="D29" s="27">
        <v>159</v>
      </c>
      <c r="E29" s="27">
        <v>117</v>
      </c>
      <c r="F29" s="27">
        <v>207</v>
      </c>
      <c r="G29" s="27">
        <v>194</v>
      </c>
      <c r="H29" s="27">
        <v>244</v>
      </c>
      <c r="I29" s="27">
        <v>217</v>
      </c>
      <c r="J29" s="27">
        <v>210</v>
      </c>
      <c r="K29" s="27">
        <v>203</v>
      </c>
      <c r="L29" s="27">
        <v>144</v>
      </c>
      <c r="M29" s="27">
        <v>143</v>
      </c>
      <c r="N29" s="27">
        <v>2191</v>
      </c>
    </row>
    <row r="30" spans="1:14" ht="12.75" customHeight="1" x14ac:dyDescent="0.25">
      <c r="A30" s="27" t="s">
        <v>47</v>
      </c>
      <c r="B30" s="27">
        <v>35</v>
      </c>
      <c r="C30" s="27">
        <v>59</v>
      </c>
      <c r="D30" s="27">
        <v>13</v>
      </c>
      <c r="E30" s="27">
        <v>39</v>
      </c>
      <c r="F30" s="27">
        <v>130</v>
      </c>
      <c r="G30" s="27">
        <v>16</v>
      </c>
      <c r="H30" s="27">
        <v>54</v>
      </c>
      <c r="I30" s="27">
        <v>75</v>
      </c>
      <c r="J30" s="27">
        <v>82</v>
      </c>
      <c r="K30" s="27">
        <v>74</v>
      </c>
      <c r="L30" s="27">
        <v>76</v>
      </c>
      <c r="M30" s="27">
        <v>61</v>
      </c>
      <c r="N30" s="27">
        <v>714</v>
      </c>
    </row>
    <row r="31" spans="1:14" ht="12.75" customHeight="1" x14ac:dyDescent="0.25">
      <c r="A31" s="27" t="s">
        <v>48</v>
      </c>
      <c r="B31" s="27">
        <v>7</v>
      </c>
      <c r="C31" s="27">
        <v>32</v>
      </c>
      <c r="D31" s="27">
        <v>4</v>
      </c>
      <c r="E31" s="27">
        <v>16</v>
      </c>
      <c r="F31" s="27">
        <v>4</v>
      </c>
      <c r="G31" s="27">
        <v>76</v>
      </c>
      <c r="H31" s="27">
        <v>1</v>
      </c>
      <c r="I31" s="27">
        <v>2</v>
      </c>
      <c r="J31" s="27">
        <v>7</v>
      </c>
      <c r="K31" s="27">
        <v>38</v>
      </c>
      <c r="L31" s="27">
        <v>14</v>
      </c>
      <c r="M31" s="27">
        <v>1</v>
      </c>
      <c r="N31" s="27">
        <v>202</v>
      </c>
    </row>
    <row r="32" spans="1:14" ht="12.75" customHeight="1" x14ac:dyDescent="0.25">
      <c r="A32" s="27" t="s">
        <v>82</v>
      </c>
      <c r="B32" s="27">
        <v>22</v>
      </c>
      <c r="C32" s="27">
        <v>8</v>
      </c>
      <c r="D32" s="27">
        <v>109</v>
      </c>
      <c r="E32" s="27">
        <v>152</v>
      </c>
      <c r="F32" s="27">
        <v>8</v>
      </c>
      <c r="G32" s="27">
        <v>35</v>
      </c>
      <c r="H32" s="27">
        <v>41</v>
      </c>
      <c r="I32" s="27">
        <v>14</v>
      </c>
      <c r="J32" s="27">
        <v>220</v>
      </c>
      <c r="K32" s="27">
        <v>49</v>
      </c>
      <c r="L32" s="27">
        <v>59</v>
      </c>
      <c r="M32" s="27">
        <v>34</v>
      </c>
      <c r="N32" s="27">
        <v>751</v>
      </c>
    </row>
    <row r="33" spans="1:14" ht="12.75" customHeight="1" x14ac:dyDescent="0.25">
      <c r="A33" s="27" t="s">
        <v>83</v>
      </c>
      <c r="B33" s="27">
        <v>7</v>
      </c>
      <c r="C33" s="27">
        <v>16</v>
      </c>
      <c r="D33" s="27">
        <v>17</v>
      </c>
      <c r="E33" s="27">
        <v>13</v>
      </c>
      <c r="F33" s="27">
        <v>48</v>
      </c>
      <c r="G33" s="27">
        <v>47</v>
      </c>
      <c r="H33" s="27">
        <v>8</v>
      </c>
      <c r="I33" s="27">
        <v>14</v>
      </c>
      <c r="J33" s="27">
        <v>33</v>
      </c>
      <c r="K33" s="27">
        <v>30</v>
      </c>
      <c r="L33" s="27">
        <v>56</v>
      </c>
      <c r="M33" s="27">
        <v>96</v>
      </c>
      <c r="N33" s="27">
        <v>385</v>
      </c>
    </row>
    <row r="34" spans="1:14" ht="12.75" customHeight="1" x14ac:dyDescent="0.25">
      <c r="A34" s="27" t="s">
        <v>84</v>
      </c>
      <c r="B34" s="27">
        <v>0</v>
      </c>
      <c r="C34" s="27">
        <v>12</v>
      </c>
      <c r="D34" s="27">
        <v>3</v>
      </c>
      <c r="E34" s="27">
        <v>7</v>
      </c>
      <c r="F34" s="27">
        <v>4</v>
      </c>
      <c r="G34" s="27">
        <v>8</v>
      </c>
      <c r="H34" s="27">
        <v>8</v>
      </c>
      <c r="I34" s="27">
        <v>8</v>
      </c>
      <c r="J34" s="27">
        <v>15</v>
      </c>
      <c r="K34" s="27">
        <v>0</v>
      </c>
      <c r="L34" s="27">
        <v>6</v>
      </c>
      <c r="M34" s="27">
        <v>0</v>
      </c>
      <c r="N34" s="27">
        <v>71</v>
      </c>
    </row>
    <row r="35" spans="1:14" ht="12.75" customHeight="1" x14ac:dyDescent="0.25">
      <c r="A35" s="27" t="s">
        <v>85</v>
      </c>
      <c r="B35" s="27">
        <v>30</v>
      </c>
      <c r="C35" s="27">
        <v>53</v>
      </c>
      <c r="D35" s="27">
        <v>32</v>
      </c>
      <c r="E35" s="27">
        <v>43</v>
      </c>
      <c r="F35" s="27">
        <v>17</v>
      </c>
      <c r="G35" s="27">
        <v>11</v>
      </c>
      <c r="H35" s="27">
        <v>14</v>
      </c>
      <c r="I35" s="27">
        <v>42</v>
      </c>
      <c r="J35" s="27">
        <v>50</v>
      </c>
      <c r="K35" s="27">
        <v>39</v>
      </c>
      <c r="L35" s="27">
        <v>17</v>
      </c>
      <c r="M35" s="27">
        <v>9</v>
      </c>
      <c r="N35" s="27">
        <v>357</v>
      </c>
    </row>
    <row r="36" spans="1:14" ht="12.75" customHeight="1" x14ac:dyDescent="0.25">
      <c r="A36" s="27" t="s">
        <v>109</v>
      </c>
      <c r="B36" s="27">
        <v>5</v>
      </c>
      <c r="C36" s="27">
        <v>22</v>
      </c>
      <c r="D36" s="27">
        <v>5</v>
      </c>
      <c r="E36" s="27">
        <v>3</v>
      </c>
      <c r="F36" s="27">
        <v>11</v>
      </c>
      <c r="G36" s="27">
        <v>22</v>
      </c>
      <c r="H36" s="27">
        <v>98</v>
      </c>
      <c r="I36" s="27">
        <v>46</v>
      </c>
      <c r="J36" s="27">
        <v>18</v>
      </c>
      <c r="K36" s="27">
        <v>53</v>
      </c>
      <c r="L36" s="27">
        <v>27</v>
      </c>
      <c r="M36" s="27">
        <v>47</v>
      </c>
      <c r="N36" s="27">
        <v>357</v>
      </c>
    </row>
    <row r="37" spans="1:14" ht="12.75" customHeight="1" x14ac:dyDescent="0.25">
      <c r="A37" s="27" t="s">
        <v>110</v>
      </c>
      <c r="B37" s="27">
        <v>85</v>
      </c>
      <c r="C37" s="27">
        <v>82</v>
      </c>
      <c r="D37" s="27">
        <v>4</v>
      </c>
      <c r="E37" s="27">
        <v>16</v>
      </c>
      <c r="F37" s="27">
        <v>26</v>
      </c>
      <c r="G37" s="27">
        <v>1</v>
      </c>
      <c r="H37" s="27">
        <v>22</v>
      </c>
      <c r="I37" s="27">
        <v>22</v>
      </c>
      <c r="J37" s="27">
        <v>8</v>
      </c>
      <c r="K37" s="27">
        <v>15</v>
      </c>
      <c r="L37" s="27">
        <v>14</v>
      </c>
      <c r="M37" s="27">
        <v>6</v>
      </c>
      <c r="N37" s="27">
        <v>301</v>
      </c>
    </row>
    <row r="38" spans="1:14" ht="12.75" customHeight="1" x14ac:dyDescent="0.25">
      <c r="A38" s="27" t="s">
        <v>49</v>
      </c>
      <c r="B38" s="30">
        <v>353</v>
      </c>
      <c r="C38" s="30">
        <v>788</v>
      </c>
      <c r="D38" s="30">
        <v>614</v>
      </c>
      <c r="E38" s="30">
        <v>494</v>
      </c>
      <c r="F38" s="30">
        <v>359</v>
      </c>
      <c r="G38" s="30">
        <v>292</v>
      </c>
      <c r="H38" s="30">
        <v>666</v>
      </c>
      <c r="I38" s="30">
        <v>660</v>
      </c>
      <c r="J38" s="30">
        <v>485</v>
      </c>
      <c r="K38" s="30">
        <v>516</v>
      </c>
      <c r="L38" s="30">
        <v>700</v>
      </c>
      <c r="M38" s="30">
        <v>608</v>
      </c>
      <c r="N38" s="30">
        <v>6535</v>
      </c>
    </row>
    <row r="39" spans="1:14" ht="12.75" customHeight="1" x14ac:dyDescent="0.25">
      <c r="A39" s="46" t="s">
        <v>50</v>
      </c>
      <c r="B39" s="46">
        <v>5648</v>
      </c>
      <c r="C39" s="46">
        <v>6933</v>
      </c>
      <c r="D39" s="46">
        <v>6795</v>
      </c>
      <c r="E39" s="46">
        <v>7725</v>
      </c>
      <c r="F39" s="46">
        <v>8749</v>
      </c>
      <c r="G39" s="46">
        <v>8161</v>
      </c>
      <c r="H39" s="46">
        <v>8818</v>
      </c>
      <c r="I39" s="46">
        <v>10674</v>
      </c>
      <c r="J39" s="46">
        <v>9178</v>
      </c>
      <c r="K39" s="46">
        <v>9714</v>
      </c>
      <c r="L39" s="46">
        <v>8317</v>
      </c>
      <c r="M39" s="46">
        <v>7875</v>
      </c>
      <c r="N39" s="47">
        <v>98587</v>
      </c>
    </row>
    <row r="40" spans="1:14" ht="12.75" customHeight="1" x14ac:dyDescent="0.25">
      <c r="A40" s="48" t="s">
        <v>51</v>
      </c>
      <c r="B40" s="49">
        <v>10803</v>
      </c>
      <c r="C40" s="49">
        <v>17757</v>
      </c>
      <c r="D40" s="49">
        <v>18669</v>
      </c>
      <c r="E40" s="49">
        <v>24036</v>
      </c>
      <c r="F40" s="49">
        <v>22127</v>
      </c>
      <c r="G40" s="49">
        <v>17123</v>
      </c>
      <c r="H40" s="49">
        <v>48481</v>
      </c>
      <c r="I40" s="49">
        <v>36229</v>
      </c>
      <c r="J40" s="49">
        <v>21681</v>
      </c>
      <c r="K40" s="49">
        <v>24135</v>
      </c>
      <c r="L40" s="49">
        <v>19312</v>
      </c>
      <c r="M40" s="49">
        <v>14456</v>
      </c>
      <c r="N40" s="50">
        <v>274809</v>
      </c>
    </row>
    <row r="41" spans="1:14" x14ac:dyDescent="0.25">
      <c r="A41" s="53" t="s">
        <v>112</v>
      </c>
      <c r="C41" s="32"/>
      <c r="D41" s="32"/>
      <c r="E41" s="32"/>
      <c r="F41" s="32"/>
      <c r="G41" s="32"/>
      <c r="N41" s="54" t="s">
        <v>105</v>
      </c>
    </row>
    <row r="42" spans="1:14" x14ac:dyDescent="0.25">
      <c r="A42" s="31"/>
      <c r="C42" s="32"/>
      <c r="D42" s="32"/>
      <c r="E42" s="32"/>
      <c r="F42" s="32"/>
      <c r="G42" s="32"/>
      <c r="N42" s="55" t="s">
        <v>106</v>
      </c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N42"/>
  <sheetViews>
    <sheetView zoomScaleNormal="100" zoomScaleSheetLayoutView="100" workbookViewId="0">
      <selection activeCell="E21" sqref="E21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9.33203125" style="1" customWidth="1"/>
    <col min="9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104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ht="12.75" customHeight="1" x14ac:dyDescent="0.25">
      <c r="A7" s="25" t="s">
        <v>28</v>
      </c>
      <c r="B7" s="26">
        <v>10636</v>
      </c>
      <c r="C7" s="27">
        <v>23733</v>
      </c>
      <c r="D7" s="27">
        <v>35763</v>
      </c>
      <c r="E7" s="27">
        <v>47992</v>
      </c>
      <c r="F7" s="27">
        <v>52888</v>
      </c>
      <c r="G7" s="27">
        <v>38236</v>
      </c>
      <c r="H7" s="27">
        <v>82448</v>
      </c>
      <c r="I7" s="27">
        <v>76608</v>
      </c>
      <c r="J7" s="27">
        <v>43338</v>
      </c>
      <c r="K7" s="27">
        <v>43242</v>
      </c>
      <c r="L7" s="27">
        <v>30325</v>
      </c>
      <c r="M7" s="27">
        <v>18766</v>
      </c>
      <c r="N7" s="28">
        <v>503975</v>
      </c>
    </row>
    <row r="8" spans="1:14" ht="12.75" customHeight="1" x14ac:dyDescent="0.25">
      <c r="A8" s="27" t="s">
        <v>30</v>
      </c>
      <c r="B8" s="26">
        <v>1893</v>
      </c>
      <c r="C8" s="27">
        <v>2500</v>
      </c>
      <c r="D8" s="27">
        <v>2959</v>
      </c>
      <c r="E8" s="27">
        <v>5200</v>
      </c>
      <c r="F8" s="27">
        <v>6519</v>
      </c>
      <c r="G8" s="27">
        <v>6278</v>
      </c>
      <c r="H8" s="27">
        <v>7629</v>
      </c>
      <c r="I8" s="27">
        <v>9913</v>
      </c>
      <c r="J8" s="27">
        <v>6270</v>
      </c>
      <c r="K8" s="27">
        <v>6134</v>
      </c>
      <c r="L8" s="27">
        <v>3416</v>
      </c>
      <c r="M8" s="27">
        <v>1901</v>
      </c>
      <c r="N8" s="28">
        <v>60612</v>
      </c>
    </row>
    <row r="9" spans="1:14" ht="12.75" customHeight="1" x14ac:dyDescent="0.25">
      <c r="A9" s="27" t="s">
        <v>31</v>
      </c>
      <c r="B9" s="26">
        <v>936</v>
      </c>
      <c r="C9" s="27">
        <v>583</v>
      </c>
      <c r="D9" s="27">
        <v>1044</v>
      </c>
      <c r="E9" s="27">
        <v>913</v>
      </c>
      <c r="F9" s="27">
        <v>1523</v>
      </c>
      <c r="G9" s="27">
        <v>1637</v>
      </c>
      <c r="H9" s="27">
        <v>1613</v>
      </c>
      <c r="I9" s="27">
        <v>2094</v>
      </c>
      <c r="J9" s="27">
        <v>1244</v>
      </c>
      <c r="K9" s="27">
        <v>1610</v>
      </c>
      <c r="L9" s="27">
        <v>927</v>
      </c>
      <c r="M9" s="27">
        <v>596</v>
      </c>
      <c r="N9" s="28">
        <v>14720</v>
      </c>
    </row>
    <row r="10" spans="1:14" ht="12.75" customHeight="1" x14ac:dyDescent="0.25">
      <c r="A10" s="27" t="s">
        <v>29</v>
      </c>
      <c r="B10" s="26">
        <v>620</v>
      </c>
      <c r="C10" s="27">
        <v>889</v>
      </c>
      <c r="D10" s="27">
        <v>948</v>
      </c>
      <c r="E10" s="27">
        <v>1401</v>
      </c>
      <c r="F10" s="27">
        <v>1659</v>
      </c>
      <c r="G10" s="27">
        <v>1417</v>
      </c>
      <c r="H10" s="27">
        <v>1581</v>
      </c>
      <c r="I10" s="27">
        <v>2156</v>
      </c>
      <c r="J10" s="27">
        <v>1174</v>
      </c>
      <c r="K10" s="27">
        <v>1353</v>
      </c>
      <c r="L10" s="27">
        <v>1208</v>
      </c>
      <c r="M10" s="27">
        <v>1643</v>
      </c>
      <c r="N10" s="28">
        <v>16049</v>
      </c>
    </row>
    <row r="11" spans="1:14" ht="12.75" customHeight="1" x14ac:dyDescent="0.25">
      <c r="A11" s="27" t="s">
        <v>33</v>
      </c>
      <c r="B11" s="26">
        <v>3407</v>
      </c>
      <c r="C11" s="27">
        <v>10600</v>
      </c>
      <c r="D11" s="27">
        <v>17441</v>
      </c>
      <c r="E11" s="27">
        <v>14882</v>
      </c>
      <c r="F11" s="27">
        <v>19842</v>
      </c>
      <c r="G11" s="27">
        <v>25651</v>
      </c>
      <c r="H11" s="27">
        <v>24904</v>
      </c>
      <c r="I11" s="27">
        <v>15956</v>
      </c>
      <c r="J11" s="27">
        <v>16485</v>
      </c>
      <c r="K11" s="27">
        <v>18661</v>
      </c>
      <c r="L11" s="27">
        <v>12276</v>
      </c>
      <c r="M11" s="27">
        <v>6961</v>
      </c>
      <c r="N11" s="28">
        <v>187066</v>
      </c>
    </row>
    <row r="12" spans="1:14" ht="12.75" customHeight="1" x14ac:dyDescent="0.25">
      <c r="A12" s="27" t="s">
        <v>39</v>
      </c>
      <c r="B12" s="26">
        <v>0</v>
      </c>
      <c r="C12" s="27">
        <v>9</v>
      </c>
      <c r="D12" s="27">
        <v>127</v>
      </c>
      <c r="E12" s="27">
        <v>27</v>
      </c>
      <c r="F12" s="27">
        <v>135</v>
      </c>
      <c r="G12" s="27">
        <v>189</v>
      </c>
      <c r="H12" s="27">
        <v>116</v>
      </c>
      <c r="I12" s="27">
        <v>105</v>
      </c>
      <c r="J12" s="27">
        <v>84</v>
      </c>
      <c r="K12" s="27">
        <v>43</v>
      </c>
      <c r="L12" s="27">
        <v>40</v>
      </c>
      <c r="M12" s="27">
        <v>26</v>
      </c>
      <c r="N12" s="28">
        <v>901</v>
      </c>
    </row>
    <row r="13" spans="1:14" ht="12.75" customHeight="1" x14ac:dyDescent="0.25">
      <c r="A13" s="27" t="s">
        <v>34</v>
      </c>
      <c r="B13" s="26">
        <v>61</v>
      </c>
      <c r="C13" s="27">
        <v>70</v>
      </c>
      <c r="D13" s="27">
        <v>392</v>
      </c>
      <c r="E13" s="27">
        <v>85</v>
      </c>
      <c r="F13" s="27">
        <v>311</v>
      </c>
      <c r="G13" s="27">
        <v>1072</v>
      </c>
      <c r="H13" s="27">
        <v>1194</v>
      </c>
      <c r="I13" s="27">
        <v>304</v>
      </c>
      <c r="J13" s="27">
        <v>609</v>
      </c>
      <c r="K13" s="27">
        <v>163</v>
      </c>
      <c r="L13" s="27">
        <v>35</v>
      </c>
      <c r="M13" s="27">
        <v>11</v>
      </c>
      <c r="N13" s="28">
        <v>4307</v>
      </c>
    </row>
    <row r="14" spans="1:14" ht="12.75" customHeight="1" x14ac:dyDescent="0.25">
      <c r="A14" s="27" t="s">
        <v>35</v>
      </c>
      <c r="B14" s="26">
        <v>25</v>
      </c>
      <c r="C14" s="27">
        <v>13</v>
      </c>
      <c r="D14" s="27">
        <v>258</v>
      </c>
      <c r="E14" s="27">
        <v>23</v>
      </c>
      <c r="F14" s="27">
        <v>46</v>
      </c>
      <c r="G14" s="27">
        <v>72</v>
      </c>
      <c r="H14" s="27">
        <v>285</v>
      </c>
      <c r="I14" s="27">
        <v>87</v>
      </c>
      <c r="J14" s="27">
        <v>77</v>
      </c>
      <c r="K14" s="27">
        <v>77</v>
      </c>
      <c r="L14" s="27">
        <v>143</v>
      </c>
      <c r="M14" s="27">
        <v>65</v>
      </c>
      <c r="N14" s="28">
        <v>1171</v>
      </c>
    </row>
    <row r="15" spans="1:14" ht="12.75" customHeight="1" x14ac:dyDescent="0.25">
      <c r="A15" s="27" t="s">
        <v>40</v>
      </c>
      <c r="B15" s="26">
        <v>9</v>
      </c>
      <c r="C15" s="27">
        <v>40</v>
      </c>
      <c r="D15" s="27">
        <v>23</v>
      </c>
      <c r="E15" s="27">
        <v>62</v>
      </c>
      <c r="F15" s="27">
        <v>62</v>
      </c>
      <c r="G15" s="27">
        <v>76</v>
      </c>
      <c r="H15" s="27">
        <v>142</v>
      </c>
      <c r="I15" s="27">
        <v>148</v>
      </c>
      <c r="J15" s="27">
        <v>51</v>
      </c>
      <c r="K15" s="27">
        <v>39</v>
      </c>
      <c r="L15" s="27">
        <v>45</v>
      </c>
      <c r="M15" s="27">
        <v>14</v>
      </c>
      <c r="N15" s="28">
        <v>711</v>
      </c>
    </row>
    <row r="16" spans="1:14" ht="12.75" customHeight="1" x14ac:dyDescent="0.25">
      <c r="A16" s="27" t="s">
        <v>41</v>
      </c>
      <c r="B16" s="26">
        <v>7</v>
      </c>
      <c r="C16" s="27">
        <v>5</v>
      </c>
      <c r="D16" s="27">
        <v>3</v>
      </c>
      <c r="E16" s="27">
        <v>1</v>
      </c>
      <c r="F16" s="27">
        <v>6</v>
      </c>
      <c r="G16" s="27">
        <v>62</v>
      </c>
      <c r="H16" s="27">
        <v>34</v>
      </c>
      <c r="I16" s="27">
        <v>23</v>
      </c>
      <c r="J16" s="27">
        <v>2</v>
      </c>
      <c r="K16" s="27">
        <v>7</v>
      </c>
      <c r="L16" s="27">
        <v>10</v>
      </c>
      <c r="M16" s="27">
        <v>0</v>
      </c>
      <c r="N16" s="28">
        <v>160</v>
      </c>
    </row>
    <row r="17" spans="1:14" ht="12.75" customHeight="1" x14ac:dyDescent="0.25">
      <c r="A17" s="27" t="s">
        <v>32</v>
      </c>
      <c r="B17" s="26">
        <v>156</v>
      </c>
      <c r="C17" s="27">
        <v>121</v>
      </c>
      <c r="D17" s="27">
        <v>220</v>
      </c>
      <c r="E17" s="27">
        <v>240</v>
      </c>
      <c r="F17" s="27">
        <v>93</v>
      </c>
      <c r="G17" s="27">
        <v>229</v>
      </c>
      <c r="H17" s="27">
        <v>128</v>
      </c>
      <c r="I17" s="27">
        <v>218</v>
      </c>
      <c r="J17" s="27">
        <v>167</v>
      </c>
      <c r="K17" s="27">
        <v>117</v>
      </c>
      <c r="L17" s="27">
        <v>88</v>
      </c>
      <c r="M17" s="27">
        <v>156</v>
      </c>
      <c r="N17" s="28">
        <v>1933</v>
      </c>
    </row>
    <row r="18" spans="1:14" ht="12.75" customHeight="1" x14ac:dyDescent="0.25">
      <c r="A18" s="27" t="s">
        <v>38</v>
      </c>
      <c r="B18" s="26">
        <v>226</v>
      </c>
      <c r="C18" s="27">
        <v>145</v>
      </c>
      <c r="D18" s="27">
        <v>292</v>
      </c>
      <c r="E18" s="27">
        <v>47</v>
      </c>
      <c r="F18" s="27">
        <v>79</v>
      </c>
      <c r="G18" s="27">
        <v>485</v>
      </c>
      <c r="H18" s="27">
        <v>186</v>
      </c>
      <c r="I18" s="27">
        <v>163</v>
      </c>
      <c r="J18" s="27">
        <v>100</v>
      </c>
      <c r="K18" s="27">
        <v>678</v>
      </c>
      <c r="L18" s="27">
        <v>90</v>
      </c>
      <c r="M18" s="27">
        <v>170</v>
      </c>
      <c r="N18" s="28">
        <v>2661</v>
      </c>
    </row>
    <row r="19" spans="1:14" ht="12.75" customHeight="1" x14ac:dyDescent="0.25">
      <c r="A19" s="27" t="s">
        <v>37</v>
      </c>
      <c r="B19" s="26">
        <v>176</v>
      </c>
      <c r="C19" s="27">
        <v>176</v>
      </c>
      <c r="D19" s="27">
        <v>320</v>
      </c>
      <c r="E19" s="27">
        <v>240</v>
      </c>
      <c r="F19" s="27">
        <v>199</v>
      </c>
      <c r="G19" s="27">
        <v>232</v>
      </c>
      <c r="H19" s="27">
        <v>659</v>
      </c>
      <c r="I19" s="27">
        <v>539</v>
      </c>
      <c r="J19" s="27">
        <v>559</v>
      </c>
      <c r="K19" s="27">
        <v>664</v>
      </c>
      <c r="L19" s="27">
        <v>700</v>
      </c>
      <c r="M19" s="27">
        <v>594</v>
      </c>
      <c r="N19" s="28">
        <v>5058</v>
      </c>
    </row>
    <row r="20" spans="1:14" ht="12.75" customHeight="1" x14ac:dyDescent="0.25">
      <c r="A20" s="27" t="s">
        <v>36</v>
      </c>
      <c r="B20" s="26">
        <v>109</v>
      </c>
      <c r="C20" s="27">
        <v>0</v>
      </c>
      <c r="D20" s="27">
        <v>7</v>
      </c>
      <c r="E20" s="27">
        <v>9</v>
      </c>
      <c r="F20" s="27">
        <v>5</v>
      </c>
      <c r="G20" s="27">
        <v>9</v>
      </c>
      <c r="H20" s="27">
        <v>3</v>
      </c>
      <c r="I20" s="27">
        <v>1</v>
      </c>
      <c r="J20" s="27">
        <v>6</v>
      </c>
      <c r="K20" s="27">
        <v>0</v>
      </c>
      <c r="L20" s="27">
        <v>10</v>
      </c>
      <c r="M20" s="27">
        <v>20</v>
      </c>
      <c r="N20" s="28">
        <v>179</v>
      </c>
    </row>
    <row r="21" spans="1:14" ht="12.75" customHeight="1" x14ac:dyDescent="0.25">
      <c r="A21" s="27" t="s">
        <v>42</v>
      </c>
      <c r="B21" s="26">
        <v>20</v>
      </c>
      <c r="C21" s="27">
        <v>2</v>
      </c>
      <c r="D21" s="27">
        <v>101</v>
      </c>
      <c r="E21" s="27">
        <v>10</v>
      </c>
      <c r="F21" s="27">
        <v>13</v>
      </c>
      <c r="G21" s="27">
        <v>14</v>
      </c>
      <c r="H21" s="27">
        <v>7</v>
      </c>
      <c r="I21" s="27">
        <v>35</v>
      </c>
      <c r="J21" s="27">
        <v>10</v>
      </c>
      <c r="K21" s="27">
        <v>38</v>
      </c>
      <c r="L21" s="27">
        <v>25</v>
      </c>
      <c r="M21" s="27">
        <v>17</v>
      </c>
      <c r="N21" s="28">
        <v>292</v>
      </c>
    </row>
    <row r="22" spans="1:14" ht="12.75" customHeight="1" x14ac:dyDescent="0.25">
      <c r="A22" s="27" t="s">
        <v>80</v>
      </c>
      <c r="B22" s="26">
        <v>478</v>
      </c>
      <c r="C22" s="27">
        <v>709</v>
      </c>
      <c r="D22" s="27">
        <v>545</v>
      </c>
      <c r="E22" s="27">
        <v>104</v>
      </c>
      <c r="F22" s="27">
        <v>108</v>
      </c>
      <c r="G22" s="27">
        <v>257</v>
      </c>
      <c r="H22" s="27">
        <v>69</v>
      </c>
      <c r="I22" s="27">
        <v>15</v>
      </c>
      <c r="J22" s="27">
        <v>154</v>
      </c>
      <c r="K22" s="27">
        <v>150</v>
      </c>
      <c r="L22" s="27">
        <v>635</v>
      </c>
      <c r="M22" s="27">
        <v>270</v>
      </c>
      <c r="N22" s="28">
        <v>3494</v>
      </c>
    </row>
    <row r="23" spans="1:14" ht="12.75" customHeight="1" x14ac:dyDescent="0.25">
      <c r="A23" s="27" t="s">
        <v>86</v>
      </c>
      <c r="B23" s="26">
        <v>134</v>
      </c>
      <c r="C23" s="27">
        <v>66</v>
      </c>
      <c r="D23" s="27">
        <v>144</v>
      </c>
      <c r="E23" s="27">
        <v>5</v>
      </c>
      <c r="F23" s="27">
        <v>42</v>
      </c>
      <c r="G23" s="27">
        <v>146</v>
      </c>
      <c r="H23" s="27">
        <v>25</v>
      </c>
      <c r="I23" s="27">
        <v>21</v>
      </c>
      <c r="J23" s="27">
        <v>8</v>
      </c>
      <c r="K23" s="27">
        <v>1</v>
      </c>
      <c r="L23" s="27">
        <v>29</v>
      </c>
      <c r="M23" s="27">
        <v>4</v>
      </c>
      <c r="N23" s="28">
        <v>625</v>
      </c>
    </row>
    <row r="24" spans="1:14" ht="12.75" customHeight="1" x14ac:dyDescent="0.25">
      <c r="A24" s="27" t="s">
        <v>81</v>
      </c>
      <c r="B24" s="26">
        <v>4</v>
      </c>
      <c r="C24" s="27">
        <v>50</v>
      </c>
      <c r="D24" s="27">
        <v>14</v>
      </c>
      <c r="E24" s="27">
        <v>4</v>
      </c>
      <c r="F24" s="27">
        <v>0</v>
      </c>
      <c r="G24" s="27">
        <v>47</v>
      </c>
      <c r="H24" s="27">
        <v>20</v>
      </c>
      <c r="I24" s="27">
        <v>2</v>
      </c>
      <c r="J24" s="27">
        <v>9</v>
      </c>
      <c r="K24" s="27">
        <v>35</v>
      </c>
      <c r="L24" s="27">
        <v>28</v>
      </c>
      <c r="M24" s="27">
        <v>13</v>
      </c>
      <c r="N24" s="28">
        <v>226</v>
      </c>
    </row>
    <row r="25" spans="1:14" ht="12.75" customHeight="1" x14ac:dyDescent="0.25">
      <c r="A25" s="27" t="s">
        <v>108</v>
      </c>
      <c r="B25" s="26">
        <v>74</v>
      </c>
      <c r="C25" s="27">
        <v>8</v>
      </c>
      <c r="D25" s="27">
        <v>17</v>
      </c>
      <c r="E25" s="27">
        <v>607</v>
      </c>
      <c r="F25" s="27">
        <v>737</v>
      </c>
      <c r="G25" s="27">
        <v>386</v>
      </c>
      <c r="H25" s="27">
        <v>236</v>
      </c>
      <c r="I25" s="27">
        <v>6</v>
      </c>
      <c r="J25" s="27">
        <v>13</v>
      </c>
      <c r="K25" s="27">
        <v>42</v>
      </c>
      <c r="L25" s="27">
        <v>28</v>
      </c>
      <c r="M25" s="27">
        <v>23</v>
      </c>
      <c r="N25" s="28">
        <v>2177</v>
      </c>
    </row>
    <row r="26" spans="1:14" ht="12.75" customHeight="1" x14ac:dyDescent="0.25">
      <c r="A26" s="27" t="s">
        <v>43</v>
      </c>
      <c r="B26" s="27">
        <v>21</v>
      </c>
      <c r="C26" s="27">
        <v>4</v>
      </c>
      <c r="D26" s="27">
        <v>91</v>
      </c>
      <c r="E26" s="27">
        <v>73</v>
      </c>
      <c r="F26" s="27">
        <v>19</v>
      </c>
      <c r="G26" s="27">
        <v>71</v>
      </c>
      <c r="H26" s="27">
        <v>65</v>
      </c>
      <c r="I26" s="27">
        <v>23</v>
      </c>
      <c r="J26" s="27">
        <v>140</v>
      </c>
      <c r="K26" s="27">
        <v>5</v>
      </c>
      <c r="L26" s="27">
        <v>40</v>
      </c>
      <c r="M26" s="27">
        <v>62</v>
      </c>
      <c r="N26" s="27">
        <v>614</v>
      </c>
    </row>
    <row r="27" spans="1:14" ht="12.75" customHeight="1" x14ac:dyDescent="0.25">
      <c r="A27" s="27" t="s">
        <v>44</v>
      </c>
      <c r="B27" s="27">
        <v>16</v>
      </c>
      <c r="C27" s="27">
        <v>20</v>
      </c>
      <c r="D27" s="27">
        <v>38</v>
      </c>
      <c r="E27" s="27">
        <v>96</v>
      </c>
      <c r="F27" s="27">
        <v>68</v>
      </c>
      <c r="G27" s="27">
        <v>154</v>
      </c>
      <c r="H27" s="27">
        <v>178</v>
      </c>
      <c r="I27" s="27">
        <v>288</v>
      </c>
      <c r="J27" s="27">
        <v>67</v>
      </c>
      <c r="K27" s="27">
        <v>29</v>
      </c>
      <c r="L27" s="27">
        <v>17</v>
      </c>
      <c r="M27" s="27">
        <v>25</v>
      </c>
      <c r="N27" s="27">
        <v>996</v>
      </c>
    </row>
    <row r="28" spans="1:14" ht="12.75" customHeight="1" x14ac:dyDescent="0.25">
      <c r="A28" s="27" t="s">
        <v>45</v>
      </c>
      <c r="B28" s="27">
        <v>150</v>
      </c>
      <c r="C28" s="27">
        <v>85</v>
      </c>
      <c r="D28" s="27">
        <v>55</v>
      </c>
      <c r="E28" s="27">
        <v>50</v>
      </c>
      <c r="F28" s="27">
        <v>61</v>
      </c>
      <c r="G28" s="27">
        <v>547</v>
      </c>
      <c r="H28" s="27">
        <v>353</v>
      </c>
      <c r="I28" s="27">
        <v>102</v>
      </c>
      <c r="J28" s="27">
        <v>40</v>
      </c>
      <c r="K28" s="27">
        <v>30</v>
      </c>
      <c r="L28" s="27">
        <v>88</v>
      </c>
      <c r="M28" s="27">
        <v>40</v>
      </c>
      <c r="N28" s="27">
        <v>1601</v>
      </c>
    </row>
    <row r="29" spans="1:14" ht="12.75" customHeight="1" x14ac:dyDescent="0.25">
      <c r="A29" s="27" t="s">
        <v>46</v>
      </c>
      <c r="B29" s="27">
        <v>274</v>
      </c>
      <c r="C29" s="27">
        <v>157</v>
      </c>
      <c r="D29" s="27">
        <v>186</v>
      </c>
      <c r="E29" s="27">
        <v>310</v>
      </c>
      <c r="F29" s="27">
        <v>602</v>
      </c>
      <c r="G29" s="27">
        <v>554</v>
      </c>
      <c r="H29" s="27">
        <v>615</v>
      </c>
      <c r="I29" s="27">
        <v>378</v>
      </c>
      <c r="J29" s="27">
        <v>422</v>
      </c>
      <c r="K29" s="27">
        <v>383</v>
      </c>
      <c r="L29" s="27">
        <v>203</v>
      </c>
      <c r="M29" s="27">
        <v>438</v>
      </c>
      <c r="N29" s="27">
        <v>4522</v>
      </c>
    </row>
    <row r="30" spans="1:14" ht="12.75" customHeight="1" x14ac:dyDescent="0.25">
      <c r="A30" s="27" t="s">
        <v>47</v>
      </c>
      <c r="B30" s="27">
        <v>69</v>
      </c>
      <c r="C30" s="27">
        <v>67</v>
      </c>
      <c r="D30" s="27">
        <v>399</v>
      </c>
      <c r="E30" s="27">
        <v>370</v>
      </c>
      <c r="F30" s="27">
        <v>302</v>
      </c>
      <c r="G30" s="27">
        <v>370</v>
      </c>
      <c r="H30" s="27">
        <v>243</v>
      </c>
      <c r="I30" s="27">
        <v>286</v>
      </c>
      <c r="J30" s="27">
        <v>768</v>
      </c>
      <c r="K30" s="27">
        <v>346</v>
      </c>
      <c r="L30" s="27">
        <v>456</v>
      </c>
      <c r="M30" s="27">
        <v>34</v>
      </c>
      <c r="N30" s="27">
        <v>3710</v>
      </c>
    </row>
    <row r="31" spans="1:14" ht="12.75" customHeight="1" x14ac:dyDescent="0.25">
      <c r="A31" s="27" t="s">
        <v>48</v>
      </c>
      <c r="B31" s="27">
        <v>32</v>
      </c>
      <c r="C31" s="27">
        <v>10</v>
      </c>
      <c r="D31" s="27">
        <v>9</v>
      </c>
      <c r="E31" s="27">
        <v>6</v>
      </c>
      <c r="F31" s="27">
        <v>0</v>
      </c>
      <c r="G31" s="27">
        <v>8</v>
      </c>
      <c r="H31" s="27">
        <v>1</v>
      </c>
      <c r="I31" s="27">
        <v>88</v>
      </c>
      <c r="J31" s="27">
        <v>5</v>
      </c>
      <c r="K31" s="27">
        <v>11</v>
      </c>
      <c r="L31" s="27">
        <v>4</v>
      </c>
      <c r="M31" s="27">
        <v>6</v>
      </c>
      <c r="N31" s="27">
        <v>180</v>
      </c>
    </row>
    <row r="32" spans="1:14" ht="12.75" customHeight="1" x14ac:dyDescent="0.25">
      <c r="A32" s="27" t="s">
        <v>82</v>
      </c>
      <c r="B32" s="27">
        <v>24</v>
      </c>
      <c r="C32" s="27">
        <v>162</v>
      </c>
      <c r="D32" s="27">
        <v>15</v>
      </c>
      <c r="E32" s="27">
        <v>60</v>
      </c>
      <c r="F32" s="27">
        <v>11</v>
      </c>
      <c r="G32" s="27">
        <v>12</v>
      </c>
      <c r="H32" s="27">
        <v>47</v>
      </c>
      <c r="I32" s="27">
        <v>20</v>
      </c>
      <c r="J32" s="27">
        <v>2</v>
      </c>
      <c r="K32" s="27">
        <v>6</v>
      </c>
      <c r="L32" s="27">
        <v>12</v>
      </c>
      <c r="M32" s="27">
        <v>20</v>
      </c>
      <c r="N32" s="27">
        <v>391</v>
      </c>
    </row>
    <row r="33" spans="1:14" ht="12.75" customHeight="1" x14ac:dyDescent="0.25">
      <c r="A33" s="27" t="s">
        <v>83</v>
      </c>
      <c r="B33" s="27">
        <v>17</v>
      </c>
      <c r="C33" s="27">
        <v>142</v>
      </c>
      <c r="D33" s="27">
        <v>16</v>
      </c>
      <c r="E33" s="27">
        <v>11</v>
      </c>
      <c r="F33" s="27">
        <v>77</v>
      </c>
      <c r="G33" s="27">
        <v>13</v>
      </c>
      <c r="H33" s="27">
        <v>66</v>
      </c>
      <c r="I33" s="27">
        <v>48</v>
      </c>
      <c r="J33" s="27">
        <v>35</v>
      </c>
      <c r="K33" s="27">
        <v>12</v>
      </c>
      <c r="L33" s="27">
        <v>11</v>
      </c>
      <c r="M33" s="27">
        <v>53</v>
      </c>
      <c r="N33" s="27">
        <v>501</v>
      </c>
    </row>
    <row r="34" spans="1:14" ht="12.75" customHeight="1" x14ac:dyDescent="0.25">
      <c r="A34" s="27" t="s">
        <v>84</v>
      </c>
      <c r="B34" s="27">
        <v>0</v>
      </c>
      <c r="C34" s="27">
        <v>0</v>
      </c>
      <c r="D34" s="27">
        <v>2</v>
      </c>
      <c r="E34" s="27">
        <v>0</v>
      </c>
      <c r="F34" s="27">
        <v>7</v>
      </c>
      <c r="G34" s="27">
        <v>6</v>
      </c>
      <c r="H34" s="27">
        <v>1</v>
      </c>
      <c r="I34" s="27">
        <v>20</v>
      </c>
      <c r="J34" s="27">
        <v>26</v>
      </c>
      <c r="K34" s="27">
        <v>18</v>
      </c>
      <c r="L34" s="27">
        <v>0</v>
      </c>
      <c r="M34" s="27">
        <v>4</v>
      </c>
      <c r="N34" s="27">
        <v>84</v>
      </c>
    </row>
    <row r="35" spans="1:14" ht="12.75" customHeight="1" x14ac:dyDescent="0.25">
      <c r="A35" s="27" t="s">
        <v>85</v>
      </c>
      <c r="B35" s="27">
        <v>7</v>
      </c>
      <c r="C35" s="27">
        <v>25</v>
      </c>
      <c r="D35" s="27">
        <v>15</v>
      </c>
      <c r="E35" s="27">
        <v>28</v>
      </c>
      <c r="F35" s="27">
        <v>25</v>
      </c>
      <c r="G35" s="27">
        <v>2</v>
      </c>
      <c r="H35" s="27">
        <v>0</v>
      </c>
      <c r="I35" s="27">
        <v>0</v>
      </c>
      <c r="J35" s="27">
        <v>29</v>
      </c>
      <c r="K35" s="27">
        <v>65</v>
      </c>
      <c r="L35" s="27">
        <v>42</v>
      </c>
      <c r="M35" s="27">
        <v>22</v>
      </c>
      <c r="N35" s="27">
        <v>260</v>
      </c>
    </row>
    <row r="36" spans="1:14" ht="12.75" customHeight="1" x14ac:dyDescent="0.25">
      <c r="A36" s="27" t="s">
        <v>109</v>
      </c>
      <c r="B36" s="27">
        <v>176</v>
      </c>
      <c r="C36" s="27">
        <v>60</v>
      </c>
      <c r="D36" s="27">
        <v>267</v>
      </c>
      <c r="E36" s="27">
        <v>1981</v>
      </c>
      <c r="F36" s="27">
        <v>731</v>
      </c>
      <c r="G36" s="27">
        <v>889</v>
      </c>
      <c r="H36" s="27">
        <v>2449</v>
      </c>
      <c r="I36" s="27">
        <v>617</v>
      </c>
      <c r="J36" s="27">
        <v>1149</v>
      </c>
      <c r="K36" s="27">
        <v>711</v>
      </c>
      <c r="L36" s="27">
        <v>137</v>
      </c>
      <c r="M36" s="27">
        <v>254</v>
      </c>
      <c r="N36" s="27">
        <v>9421</v>
      </c>
    </row>
    <row r="37" spans="1:14" ht="12.75" customHeight="1" x14ac:dyDescent="0.25">
      <c r="A37" s="27" t="s">
        <v>110</v>
      </c>
      <c r="B37" s="27">
        <v>34</v>
      </c>
      <c r="C37" s="27">
        <v>22</v>
      </c>
      <c r="D37" s="27">
        <v>6</v>
      </c>
      <c r="E37" s="27">
        <v>9</v>
      </c>
      <c r="F37" s="27">
        <v>45</v>
      </c>
      <c r="G37" s="27">
        <v>29</v>
      </c>
      <c r="H37" s="27">
        <v>12</v>
      </c>
      <c r="I37" s="27">
        <v>21</v>
      </c>
      <c r="J37" s="27">
        <v>24</v>
      </c>
      <c r="K37" s="27">
        <v>8</v>
      </c>
      <c r="L37" s="27">
        <v>8</v>
      </c>
      <c r="M37" s="27">
        <v>7</v>
      </c>
      <c r="N37" s="27">
        <v>225</v>
      </c>
    </row>
    <row r="38" spans="1:14" ht="12.75" customHeight="1" x14ac:dyDescent="0.25">
      <c r="A38" s="27" t="s">
        <v>49</v>
      </c>
      <c r="B38" s="30">
        <v>327</v>
      </c>
      <c r="C38" s="30">
        <v>447</v>
      </c>
      <c r="D38" s="30">
        <v>1011</v>
      </c>
      <c r="E38" s="30">
        <v>872</v>
      </c>
      <c r="F38" s="30">
        <v>391</v>
      </c>
      <c r="G38" s="30">
        <v>1073</v>
      </c>
      <c r="H38" s="30">
        <v>675</v>
      </c>
      <c r="I38" s="30">
        <v>626</v>
      </c>
      <c r="J38" s="30">
        <v>461</v>
      </c>
      <c r="K38" s="30">
        <v>637</v>
      </c>
      <c r="L38" s="30">
        <v>318</v>
      </c>
      <c r="M38" s="30">
        <v>337</v>
      </c>
      <c r="N38" s="30">
        <v>7175</v>
      </c>
    </row>
    <row r="39" spans="1:14" ht="12.75" customHeight="1" x14ac:dyDescent="0.25">
      <c r="A39" s="46" t="s">
        <v>50</v>
      </c>
      <c r="B39" s="46">
        <v>9482</v>
      </c>
      <c r="C39" s="46">
        <v>17187</v>
      </c>
      <c r="D39" s="46">
        <v>26965</v>
      </c>
      <c r="E39" s="46">
        <v>27726</v>
      </c>
      <c r="F39" s="46">
        <v>33718</v>
      </c>
      <c r="G39" s="46">
        <v>41987</v>
      </c>
      <c r="H39" s="46">
        <v>43536</v>
      </c>
      <c r="I39" s="46">
        <v>34303</v>
      </c>
      <c r="J39" s="46">
        <v>30190</v>
      </c>
      <c r="K39" s="46">
        <v>32073</v>
      </c>
      <c r="L39" s="46">
        <v>21069</v>
      </c>
      <c r="M39" s="46">
        <v>13786</v>
      </c>
      <c r="N39" s="47">
        <v>332022</v>
      </c>
    </row>
    <row r="40" spans="1:14" ht="12.75" customHeight="1" x14ac:dyDescent="0.25">
      <c r="A40" s="48" t="s">
        <v>51</v>
      </c>
      <c r="B40" s="49">
        <v>20118</v>
      </c>
      <c r="C40" s="49">
        <v>40920</v>
      </c>
      <c r="D40" s="49">
        <v>62728</v>
      </c>
      <c r="E40" s="49">
        <v>75718</v>
      </c>
      <c r="F40" s="49">
        <v>86606</v>
      </c>
      <c r="G40" s="49">
        <v>80223</v>
      </c>
      <c r="H40" s="49">
        <v>125984</v>
      </c>
      <c r="I40" s="49">
        <v>110911</v>
      </c>
      <c r="J40" s="49">
        <v>73528</v>
      </c>
      <c r="K40" s="49">
        <v>75315</v>
      </c>
      <c r="L40" s="49">
        <v>51394</v>
      </c>
      <c r="M40" s="49">
        <v>32552</v>
      </c>
      <c r="N40" s="50">
        <v>835997</v>
      </c>
    </row>
    <row r="41" spans="1:14" x14ac:dyDescent="0.25">
      <c r="A41" s="53" t="s">
        <v>112</v>
      </c>
      <c r="C41" s="32"/>
      <c r="D41" s="32"/>
      <c r="E41" s="32"/>
      <c r="F41" s="32"/>
      <c r="G41" s="32"/>
      <c r="N41" s="54" t="s">
        <v>105</v>
      </c>
    </row>
    <row r="42" spans="1:14" x14ac:dyDescent="0.25">
      <c r="A42" s="31"/>
      <c r="C42" s="32"/>
      <c r="D42" s="32"/>
      <c r="E42" s="32"/>
      <c r="F42" s="32"/>
      <c r="G42" s="32"/>
      <c r="N42" s="55" t="s">
        <v>106</v>
      </c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N43"/>
  <sheetViews>
    <sheetView zoomScaleNormal="100" zoomScaleSheetLayoutView="100" workbookViewId="0">
      <selection activeCell="E20" sqref="E20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9.33203125" style="1" customWidth="1"/>
    <col min="9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78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 t="s">
        <v>79</v>
      </c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s="26" customFormat="1" ht="12.75" customHeight="1" x14ac:dyDescent="0.25">
      <c r="A7" s="25" t="s">
        <v>28</v>
      </c>
      <c r="B7" s="26">
        <v>189449</v>
      </c>
      <c r="C7" s="27">
        <v>259098</v>
      </c>
      <c r="D7" s="27">
        <v>321456</v>
      </c>
      <c r="E7" s="27">
        <v>351643</v>
      </c>
      <c r="F7" s="27">
        <v>419586</v>
      </c>
      <c r="G7" s="27">
        <v>303573</v>
      </c>
      <c r="H7" s="27">
        <v>662848</v>
      </c>
      <c r="I7" s="27">
        <v>571945</v>
      </c>
      <c r="J7" s="27">
        <v>358455</v>
      </c>
      <c r="K7" s="27">
        <v>383509</v>
      </c>
      <c r="L7" s="27">
        <v>337972</v>
      </c>
      <c r="M7" s="27">
        <v>310618</v>
      </c>
      <c r="N7" s="28">
        <v>4470152</v>
      </c>
    </row>
    <row r="8" spans="1:14" s="26" customFormat="1" ht="12.75" customHeight="1" x14ac:dyDescent="0.25">
      <c r="A8" s="27" t="s">
        <v>30</v>
      </c>
      <c r="B8" s="26">
        <v>32481</v>
      </c>
      <c r="C8" s="27">
        <v>45577</v>
      </c>
      <c r="D8" s="27">
        <v>60120</v>
      </c>
      <c r="E8" s="27">
        <v>107679</v>
      </c>
      <c r="F8" s="27">
        <v>178717</v>
      </c>
      <c r="G8" s="27">
        <v>125522</v>
      </c>
      <c r="H8" s="27">
        <v>298762</v>
      </c>
      <c r="I8" s="27">
        <v>408902</v>
      </c>
      <c r="J8" s="27">
        <v>120536</v>
      </c>
      <c r="K8" s="27">
        <v>135304</v>
      </c>
      <c r="L8" s="27">
        <v>46468</v>
      </c>
      <c r="M8" s="27">
        <v>60947</v>
      </c>
      <c r="N8" s="28">
        <v>1621015</v>
      </c>
    </row>
    <row r="9" spans="1:14" s="26" customFormat="1" ht="12.75" customHeight="1" x14ac:dyDescent="0.25">
      <c r="A9" s="27" t="s">
        <v>31</v>
      </c>
      <c r="B9" s="26">
        <v>10506</v>
      </c>
      <c r="C9" s="27">
        <v>11476</v>
      </c>
      <c r="D9" s="27">
        <v>20087</v>
      </c>
      <c r="E9" s="27">
        <v>18178</v>
      </c>
      <c r="F9" s="27">
        <v>42000</v>
      </c>
      <c r="G9" s="27">
        <v>25154</v>
      </c>
      <c r="H9" s="27">
        <v>33142</v>
      </c>
      <c r="I9" s="27">
        <v>34826</v>
      </c>
      <c r="J9" s="27">
        <v>26216</v>
      </c>
      <c r="K9" s="27">
        <v>29577</v>
      </c>
      <c r="L9" s="27">
        <v>12939</v>
      </c>
      <c r="M9" s="27">
        <v>13345</v>
      </c>
      <c r="N9" s="28">
        <v>277446</v>
      </c>
    </row>
    <row r="10" spans="1:14" s="26" customFormat="1" ht="12.75" customHeight="1" x14ac:dyDescent="0.25">
      <c r="A10" s="27" t="s">
        <v>29</v>
      </c>
      <c r="B10" s="26">
        <v>27902</v>
      </c>
      <c r="C10" s="27">
        <v>44362</v>
      </c>
      <c r="D10" s="27">
        <v>41162</v>
      </c>
      <c r="E10" s="27">
        <v>60651</v>
      </c>
      <c r="F10" s="27">
        <v>62863</v>
      </c>
      <c r="G10" s="27">
        <v>48490</v>
      </c>
      <c r="H10" s="27">
        <v>62789</v>
      </c>
      <c r="I10" s="27">
        <v>63342</v>
      </c>
      <c r="J10" s="27">
        <v>45076</v>
      </c>
      <c r="K10" s="27">
        <v>54791</v>
      </c>
      <c r="L10" s="27">
        <v>37505</v>
      </c>
      <c r="M10" s="27">
        <v>42434</v>
      </c>
      <c r="N10" s="28">
        <v>591367</v>
      </c>
    </row>
    <row r="11" spans="1:14" s="26" customFormat="1" ht="12.75" customHeight="1" x14ac:dyDescent="0.25">
      <c r="A11" s="27" t="s">
        <v>33</v>
      </c>
      <c r="B11" s="26">
        <v>5113</v>
      </c>
      <c r="C11" s="27">
        <v>6720</v>
      </c>
      <c r="D11" s="27">
        <v>8623</v>
      </c>
      <c r="E11" s="27">
        <v>11348</v>
      </c>
      <c r="F11" s="27">
        <v>18376</v>
      </c>
      <c r="G11" s="27">
        <v>18966</v>
      </c>
      <c r="H11" s="27">
        <v>24564</v>
      </c>
      <c r="I11" s="27">
        <v>34856</v>
      </c>
      <c r="J11" s="27">
        <v>20241</v>
      </c>
      <c r="K11" s="27">
        <v>11869</v>
      </c>
      <c r="L11" s="27">
        <v>8367</v>
      </c>
      <c r="M11" s="27">
        <v>8617</v>
      </c>
      <c r="N11" s="28">
        <v>177660</v>
      </c>
    </row>
    <row r="12" spans="1:14" s="26" customFormat="1" ht="12.75" customHeight="1" x14ac:dyDescent="0.25">
      <c r="A12" s="27" t="s">
        <v>39</v>
      </c>
      <c r="B12" s="26">
        <v>2059</v>
      </c>
      <c r="C12" s="27">
        <v>2544</v>
      </c>
      <c r="D12" s="27">
        <v>3156</v>
      </c>
      <c r="E12" s="27">
        <v>2835</v>
      </c>
      <c r="F12" s="27">
        <v>3752</v>
      </c>
      <c r="G12" s="27">
        <v>3664</v>
      </c>
      <c r="H12" s="27">
        <v>3757</v>
      </c>
      <c r="I12" s="27">
        <v>3983</v>
      </c>
      <c r="J12" s="27">
        <v>4098</v>
      </c>
      <c r="K12" s="27">
        <v>4176</v>
      </c>
      <c r="L12" s="27">
        <v>2396</v>
      </c>
      <c r="M12" s="27">
        <v>4618</v>
      </c>
      <c r="N12" s="28">
        <v>41038</v>
      </c>
    </row>
    <row r="13" spans="1:14" s="26" customFormat="1" ht="12.75" customHeight="1" x14ac:dyDescent="0.25">
      <c r="A13" s="27" t="s">
        <v>34</v>
      </c>
      <c r="B13" s="26">
        <v>403</v>
      </c>
      <c r="C13" s="27">
        <v>489</v>
      </c>
      <c r="D13" s="27">
        <v>663</v>
      </c>
      <c r="E13" s="27">
        <v>667</v>
      </c>
      <c r="F13" s="27">
        <v>784</v>
      </c>
      <c r="G13" s="27">
        <v>1484</v>
      </c>
      <c r="H13" s="27">
        <v>828</v>
      </c>
      <c r="I13" s="27">
        <v>869</v>
      </c>
      <c r="J13" s="27">
        <v>1310</v>
      </c>
      <c r="K13" s="27">
        <v>650</v>
      </c>
      <c r="L13" s="27">
        <v>747</v>
      </c>
      <c r="M13" s="27">
        <v>405</v>
      </c>
      <c r="N13" s="28">
        <v>9299</v>
      </c>
    </row>
    <row r="14" spans="1:14" s="26" customFormat="1" ht="12.75" customHeight="1" x14ac:dyDescent="0.25">
      <c r="A14" s="27" t="s">
        <v>35</v>
      </c>
      <c r="B14" s="26">
        <v>611</v>
      </c>
      <c r="C14" s="27">
        <v>923</v>
      </c>
      <c r="D14" s="27">
        <v>1322</v>
      </c>
      <c r="E14" s="27">
        <v>1056</v>
      </c>
      <c r="F14" s="27">
        <v>1272</v>
      </c>
      <c r="G14" s="27">
        <v>1528</v>
      </c>
      <c r="H14" s="27">
        <v>7232</v>
      </c>
      <c r="I14" s="27">
        <v>2968</v>
      </c>
      <c r="J14" s="27">
        <v>1993</v>
      </c>
      <c r="K14" s="27">
        <v>1374</v>
      </c>
      <c r="L14" s="27">
        <v>664</v>
      </c>
      <c r="M14" s="27">
        <v>543</v>
      </c>
      <c r="N14" s="28">
        <v>21486</v>
      </c>
    </row>
    <row r="15" spans="1:14" s="26" customFormat="1" ht="12.75" customHeight="1" x14ac:dyDescent="0.25">
      <c r="A15" s="27" t="s">
        <v>40</v>
      </c>
      <c r="B15" s="26">
        <v>303</v>
      </c>
      <c r="C15" s="27">
        <v>488</v>
      </c>
      <c r="D15" s="27">
        <v>678</v>
      </c>
      <c r="E15" s="27">
        <v>818</v>
      </c>
      <c r="F15" s="27">
        <v>1064</v>
      </c>
      <c r="G15" s="27">
        <v>1177</v>
      </c>
      <c r="H15" s="27">
        <v>1690</v>
      </c>
      <c r="I15" s="27">
        <v>884</v>
      </c>
      <c r="J15" s="27">
        <v>1255</v>
      </c>
      <c r="K15" s="27">
        <v>697</v>
      </c>
      <c r="L15" s="27">
        <v>440</v>
      </c>
      <c r="M15" s="27">
        <v>402</v>
      </c>
      <c r="N15" s="28">
        <v>9896</v>
      </c>
    </row>
    <row r="16" spans="1:14" s="26" customFormat="1" ht="12.75" customHeight="1" x14ac:dyDescent="0.25">
      <c r="A16" s="27" t="s">
        <v>41</v>
      </c>
      <c r="B16" s="26">
        <v>195</v>
      </c>
      <c r="C16" s="27">
        <v>177</v>
      </c>
      <c r="D16" s="27">
        <v>220</v>
      </c>
      <c r="E16" s="27">
        <v>294</v>
      </c>
      <c r="F16" s="27">
        <v>404</v>
      </c>
      <c r="G16" s="27">
        <v>460</v>
      </c>
      <c r="H16" s="27">
        <v>508</v>
      </c>
      <c r="I16" s="27">
        <v>308</v>
      </c>
      <c r="J16" s="27">
        <v>362</v>
      </c>
      <c r="K16" s="27">
        <v>195</v>
      </c>
      <c r="L16" s="27">
        <v>181</v>
      </c>
      <c r="M16" s="27">
        <v>178</v>
      </c>
      <c r="N16" s="28">
        <v>3482</v>
      </c>
    </row>
    <row r="17" spans="1:14" s="26" customFormat="1" ht="12.75" customHeight="1" x14ac:dyDescent="0.25">
      <c r="A17" s="27" t="s">
        <v>32</v>
      </c>
      <c r="B17" s="26">
        <v>5145</v>
      </c>
      <c r="C17" s="27">
        <v>5272</v>
      </c>
      <c r="D17" s="27">
        <v>5380</v>
      </c>
      <c r="E17" s="27">
        <v>6305</v>
      </c>
      <c r="F17" s="27">
        <v>6318</v>
      </c>
      <c r="G17" s="27">
        <v>5945</v>
      </c>
      <c r="H17" s="27">
        <v>7143</v>
      </c>
      <c r="I17" s="27">
        <v>7797</v>
      </c>
      <c r="J17" s="27">
        <v>6335</v>
      </c>
      <c r="K17" s="27">
        <v>5537</v>
      </c>
      <c r="L17" s="27">
        <v>5374</v>
      </c>
      <c r="M17" s="27">
        <v>5182</v>
      </c>
      <c r="N17" s="28">
        <v>71733</v>
      </c>
    </row>
    <row r="18" spans="1:14" s="26" customFormat="1" ht="12.75" customHeight="1" x14ac:dyDescent="0.25">
      <c r="A18" s="27" t="s">
        <v>38</v>
      </c>
      <c r="B18" s="26">
        <v>2177</v>
      </c>
      <c r="C18" s="27">
        <v>2783</v>
      </c>
      <c r="D18" s="27">
        <v>2907</v>
      </c>
      <c r="E18" s="27">
        <v>4210</v>
      </c>
      <c r="F18" s="27">
        <v>4039</v>
      </c>
      <c r="G18" s="27">
        <v>3605</v>
      </c>
      <c r="H18" s="27">
        <v>4008</v>
      </c>
      <c r="I18" s="27">
        <v>5399</v>
      </c>
      <c r="J18" s="27">
        <v>3787</v>
      </c>
      <c r="K18" s="27">
        <v>3167</v>
      </c>
      <c r="L18" s="27">
        <v>3629</v>
      </c>
      <c r="M18" s="27">
        <v>3475</v>
      </c>
      <c r="N18" s="28">
        <v>43186</v>
      </c>
    </row>
    <row r="19" spans="1:14" s="26" customFormat="1" ht="12.75" customHeight="1" x14ac:dyDescent="0.25">
      <c r="A19" s="27" t="s">
        <v>37</v>
      </c>
      <c r="B19" s="26">
        <v>2319</v>
      </c>
      <c r="C19" s="27">
        <v>1888</v>
      </c>
      <c r="D19" s="27">
        <v>1917</v>
      </c>
      <c r="E19" s="27">
        <v>1903</v>
      </c>
      <c r="F19" s="27">
        <v>1924</v>
      </c>
      <c r="G19" s="27">
        <v>1789</v>
      </c>
      <c r="H19" s="27">
        <v>1473</v>
      </c>
      <c r="I19" s="27">
        <v>2249</v>
      </c>
      <c r="J19" s="27">
        <v>1339</v>
      </c>
      <c r="K19" s="27">
        <v>1720</v>
      </c>
      <c r="L19" s="27">
        <v>1810</v>
      </c>
      <c r="M19" s="27">
        <v>818</v>
      </c>
      <c r="N19" s="28">
        <v>21149</v>
      </c>
    </row>
    <row r="20" spans="1:14" s="26" customFormat="1" ht="12.75" customHeight="1" x14ac:dyDescent="0.25">
      <c r="A20" s="27" t="s">
        <v>36</v>
      </c>
      <c r="B20" s="26">
        <v>239</v>
      </c>
      <c r="C20" s="27">
        <v>347</v>
      </c>
      <c r="D20" s="27">
        <v>429</v>
      </c>
      <c r="E20" s="27">
        <v>349</v>
      </c>
      <c r="F20" s="27">
        <v>295</v>
      </c>
      <c r="G20" s="27">
        <v>273</v>
      </c>
      <c r="H20" s="27">
        <v>346</v>
      </c>
      <c r="I20" s="27">
        <v>269</v>
      </c>
      <c r="J20" s="27">
        <v>326</v>
      </c>
      <c r="K20" s="27">
        <v>544</v>
      </c>
      <c r="L20" s="27">
        <v>374</v>
      </c>
      <c r="M20" s="27">
        <v>283</v>
      </c>
      <c r="N20" s="28">
        <v>4074</v>
      </c>
    </row>
    <row r="21" spans="1:14" s="26" customFormat="1" ht="12.75" customHeight="1" x14ac:dyDescent="0.25">
      <c r="A21" s="27" t="s">
        <v>42</v>
      </c>
      <c r="B21" s="26">
        <v>246</v>
      </c>
      <c r="C21" s="27">
        <v>305</v>
      </c>
      <c r="D21" s="27">
        <v>416</v>
      </c>
      <c r="E21" s="27">
        <v>675</v>
      </c>
      <c r="F21" s="27">
        <v>656</v>
      </c>
      <c r="G21" s="27">
        <v>466</v>
      </c>
      <c r="H21" s="27">
        <v>905</v>
      </c>
      <c r="I21" s="27">
        <v>1137</v>
      </c>
      <c r="J21" s="27">
        <v>381</v>
      </c>
      <c r="K21" s="27">
        <v>696</v>
      </c>
      <c r="L21" s="27">
        <v>330</v>
      </c>
      <c r="M21" s="27">
        <v>181</v>
      </c>
      <c r="N21" s="28">
        <v>6394</v>
      </c>
    </row>
    <row r="22" spans="1:14" s="26" customFormat="1" ht="12.75" customHeight="1" x14ac:dyDescent="0.25">
      <c r="A22" s="27" t="s">
        <v>80</v>
      </c>
      <c r="B22" s="26">
        <v>3806</v>
      </c>
      <c r="C22" s="27">
        <v>4130</v>
      </c>
      <c r="D22" s="27">
        <v>4679</v>
      </c>
      <c r="E22" s="27">
        <v>4858</v>
      </c>
      <c r="F22" s="27">
        <v>4640</v>
      </c>
      <c r="G22" s="27">
        <v>6427</v>
      </c>
      <c r="H22" s="27">
        <v>5300</v>
      </c>
      <c r="I22" s="27">
        <v>4872</v>
      </c>
      <c r="J22" s="27">
        <v>5890</v>
      </c>
      <c r="K22" s="27">
        <v>5131</v>
      </c>
      <c r="L22" s="27">
        <v>6507</v>
      </c>
      <c r="M22" s="27">
        <v>4056</v>
      </c>
      <c r="N22" s="28">
        <v>60296</v>
      </c>
    </row>
    <row r="23" spans="1:14" s="26" customFormat="1" ht="12.75" customHeight="1" x14ac:dyDescent="0.25">
      <c r="A23" s="27" t="s">
        <v>86</v>
      </c>
      <c r="B23" s="26">
        <v>710</v>
      </c>
      <c r="C23" s="27">
        <v>535</v>
      </c>
      <c r="D23" s="27">
        <v>488</v>
      </c>
      <c r="E23" s="27">
        <v>1101</v>
      </c>
      <c r="F23" s="27">
        <v>1096</v>
      </c>
      <c r="G23" s="27">
        <v>1012</v>
      </c>
      <c r="H23" s="27">
        <v>1241</v>
      </c>
      <c r="I23" s="27">
        <v>1067</v>
      </c>
      <c r="J23" s="27">
        <v>1003</v>
      </c>
      <c r="K23" s="27">
        <v>877</v>
      </c>
      <c r="L23" s="27">
        <v>1103</v>
      </c>
      <c r="M23" s="27">
        <v>1139</v>
      </c>
      <c r="N23" s="28">
        <v>11372</v>
      </c>
    </row>
    <row r="24" spans="1:14" s="26" customFormat="1" ht="12.75" customHeight="1" x14ac:dyDescent="0.25">
      <c r="A24" s="27" t="s">
        <v>81</v>
      </c>
      <c r="B24" s="26">
        <v>464</v>
      </c>
      <c r="C24" s="27">
        <v>373</v>
      </c>
      <c r="D24" s="27">
        <v>544</v>
      </c>
      <c r="E24" s="27">
        <v>425</v>
      </c>
      <c r="F24" s="27">
        <v>598</v>
      </c>
      <c r="G24" s="27">
        <v>877</v>
      </c>
      <c r="H24" s="27">
        <v>861</v>
      </c>
      <c r="I24" s="27">
        <v>870</v>
      </c>
      <c r="J24" s="27">
        <v>865</v>
      </c>
      <c r="K24" s="27">
        <v>1152</v>
      </c>
      <c r="L24" s="27">
        <v>2910</v>
      </c>
      <c r="M24" s="27">
        <v>1298</v>
      </c>
      <c r="N24" s="28">
        <v>11237</v>
      </c>
    </row>
    <row r="25" spans="1:14" s="26" customFormat="1" ht="12.75" customHeight="1" x14ac:dyDescent="0.25">
      <c r="A25" s="27" t="s">
        <v>108</v>
      </c>
      <c r="B25" s="26">
        <v>1524</v>
      </c>
      <c r="C25" s="27">
        <v>1383</v>
      </c>
      <c r="D25" s="27">
        <v>1108</v>
      </c>
      <c r="E25" s="27">
        <v>1562</v>
      </c>
      <c r="F25" s="27">
        <v>1259</v>
      </c>
      <c r="G25" s="27">
        <v>1695</v>
      </c>
      <c r="H25" s="27">
        <v>1824</v>
      </c>
      <c r="I25" s="27">
        <v>1633</v>
      </c>
      <c r="J25" s="27">
        <v>1405</v>
      </c>
      <c r="K25" s="27">
        <v>1807</v>
      </c>
      <c r="L25" s="27">
        <v>3421</v>
      </c>
      <c r="M25" s="27">
        <v>1570</v>
      </c>
      <c r="N25" s="28">
        <v>20191</v>
      </c>
    </row>
    <row r="26" spans="1:14" s="26" customFormat="1" ht="12.75" customHeight="1" x14ac:dyDescent="0.25">
      <c r="A26" s="27" t="s">
        <v>43</v>
      </c>
      <c r="B26" s="27">
        <v>225</v>
      </c>
      <c r="C26" s="27">
        <v>247</v>
      </c>
      <c r="D26" s="27">
        <v>359</v>
      </c>
      <c r="E26" s="27">
        <v>591</v>
      </c>
      <c r="F26" s="27">
        <v>768</v>
      </c>
      <c r="G26" s="27">
        <v>645</v>
      </c>
      <c r="H26" s="27">
        <v>1167</v>
      </c>
      <c r="I26" s="27">
        <v>547</v>
      </c>
      <c r="J26" s="27">
        <v>527</v>
      </c>
      <c r="K26" s="27">
        <v>500</v>
      </c>
      <c r="L26" s="27">
        <v>405</v>
      </c>
      <c r="M26" s="27">
        <v>302</v>
      </c>
      <c r="N26" s="27">
        <v>6283</v>
      </c>
    </row>
    <row r="27" spans="1:14" s="26" customFormat="1" ht="12.75" customHeight="1" x14ac:dyDescent="0.25">
      <c r="A27" s="27" t="s">
        <v>44</v>
      </c>
      <c r="B27" s="27">
        <v>1266</v>
      </c>
      <c r="C27" s="27">
        <v>994</v>
      </c>
      <c r="D27" s="27">
        <v>1629</v>
      </c>
      <c r="E27" s="27">
        <v>1748</v>
      </c>
      <c r="F27" s="27">
        <v>2773</v>
      </c>
      <c r="G27" s="27">
        <v>2437</v>
      </c>
      <c r="H27" s="27">
        <v>4044</v>
      </c>
      <c r="I27" s="27">
        <v>2823</v>
      </c>
      <c r="J27" s="27">
        <v>2197</v>
      </c>
      <c r="K27" s="27">
        <v>1965</v>
      </c>
      <c r="L27" s="27">
        <v>1054</v>
      </c>
      <c r="M27" s="27">
        <v>1524</v>
      </c>
      <c r="N27" s="27">
        <v>24454</v>
      </c>
    </row>
    <row r="28" spans="1:14" s="26" customFormat="1" ht="12.75" customHeight="1" x14ac:dyDescent="0.25">
      <c r="A28" s="27" t="s">
        <v>45</v>
      </c>
      <c r="B28" s="27">
        <v>688</v>
      </c>
      <c r="C28" s="27">
        <v>436</v>
      </c>
      <c r="D28" s="27">
        <v>515</v>
      </c>
      <c r="E28" s="27">
        <v>878</v>
      </c>
      <c r="F28" s="27">
        <v>1128</v>
      </c>
      <c r="G28" s="27">
        <v>1107</v>
      </c>
      <c r="H28" s="27">
        <v>1141</v>
      </c>
      <c r="I28" s="27">
        <v>814</v>
      </c>
      <c r="J28" s="27">
        <v>839</v>
      </c>
      <c r="K28" s="27">
        <v>719</v>
      </c>
      <c r="L28" s="27">
        <v>935</v>
      </c>
      <c r="M28" s="27">
        <v>592</v>
      </c>
      <c r="N28" s="27">
        <v>9792</v>
      </c>
    </row>
    <row r="29" spans="1:14" s="26" customFormat="1" ht="12.75" customHeight="1" x14ac:dyDescent="0.25">
      <c r="A29" s="27" t="s">
        <v>46</v>
      </c>
      <c r="B29" s="27">
        <v>2315</v>
      </c>
      <c r="C29" s="27">
        <v>2987</v>
      </c>
      <c r="D29" s="27">
        <v>3190</v>
      </c>
      <c r="E29" s="27">
        <v>4027</v>
      </c>
      <c r="F29" s="27">
        <v>4320</v>
      </c>
      <c r="G29" s="27">
        <v>6005</v>
      </c>
      <c r="H29" s="27">
        <v>4456</v>
      </c>
      <c r="I29" s="27">
        <v>4009</v>
      </c>
      <c r="J29" s="27">
        <v>4724</v>
      </c>
      <c r="K29" s="27">
        <v>3546</v>
      </c>
      <c r="L29" s="27">
        <v>3042</v>
      </c>
      <c r="M29" s="27">
        <v>2923</v>
      </c>
      <c r="N29" s="27">
        <v>45544</v>
      </c>
    </row>
    <row r="30" spans="1:14" s="26" customFormat="1" ht="12.75" customHeight="1" x14ac:dyDescent="0.25">
      <c r="A30" s="27" t="s">
        <v>47</v>
      </c>
      <c r="B30" s="27">
        <v>434</v>
      </c>
      <c r="C30" s="27">
        <v>437</v>
      </c>
      <c r="D30" s="27">
        <v>539</v>
      </c>
      <c r="E30" s="27">
        <v>846</v>
      </c>
      <c r="F30" s="27">
        <v>936</v>
      </c>
      <c r="G30" s="27">
        <v>1174</v>
      </c>
      <c r="H30" s="27">
        <v>2420</v>
      </c>
      <c r="I30" s="27">
        <v>1382</v>
      </c>
      <c r="J30" s="27">
        <v>786</v>
      </c>
      <c r="K30" s="27">
        <v>853</v>
      </c>
      <c r="L30" s="27">
        <v>707</v>
      </c>
      <c r="M30" s="27">
        <v>478</v>
      </c>
      <c r="N30" s="27">
        <v>10992</v>
      </c>
    </row>
    <row r="31" spans="1:14" s="26" customFormat="1" ht="12.75" customHeight="1" x14ac:dyDescent="0.25">
      <c r="A31" s="27" t="s">
        <v>48</v>
      </c>
      <c r="B31" s="27">
        <v>138</v>
      </c>
      <c r="C31" s="27">
        <v>395</v>
      </c>
      <c r="D31" s="27">
        <v>338</v>
      </c>
      <c r="E31" s="27">
        <v>329</v>
      </c>
      <c r="F31" s="27">
        <v>590</v>
      </c>
      <c r="G31" s="27">
        <v>376</v>
      </c>
      <c r="H31" s="27">
        <v>502</v>
      </c>
      <c r="I31" s="27">
        <v>313</v>
      </c>
      <c r="J31" s="27">
        <v>439</v>
      </c>
      <c r="K31" s="27">
        <v>353</v>
      </c>
      <c r="L31" s="27">
        <v>321</v>
      </c>
      <c r="M31" s="27">
        <v>236</v>
      </c>
      <c r="N31" s="27">
        <v>4330</v>
      </c>
    </row>
    <row r="32" spans="1:14" s="26" customFormat="1" ht="12.75" customHeight="1" x14ac:dyDescent="0.25">
      <c r="A32" s="27" t="s">
        <v>82</v>
      </c>
      <c r="B32" s="27">
        <v>2943</v>
      </c>
      <c r="C32" s="27">
        <v>3128</v>
      </c>
      <c r="D32" s="27">
        <v>4915</v>
      </c>
      <c r="E32" s="27">
        <v>5266</v>
      </c>
      <c r="F32" s="27">
        <v>5067</v>
      </c>
      <c r="G32" s="27">
        <v>3972</v>
      </c>
      <c r="H32" s="27">
        <v>3031</v>
      </c>
      <c r="I32" s="27">
        <v>3301</v>
      </c>
      <c r="J32" s="27">
        <v>1872</v>
      </c>
      <c r="K32" s="27">
        <v>1320</v>
      </c>
      <c r="L32" s="27">
        <v>1897</v>
      </c>
      <c r="M32" s="27">
        <v>1359</v>
      </c>
      <c r="N32" s="27">
        <v>38071</v>
      </c>
    </row>
    <row r="33" spans="1:14" s="26" customFormat="1" ht="12.75" customHeight="1" x14ac:dyDescent="0.25">
      <c r="A33" s="27" t="s">
        <v>83</v>
      </c>
      <c r="B33" s="27">
        <v>359</v>
      </c>
      <c r="C33" s="27">
        <v>157</v>
      </c>
      <c r="D33" s="27">
        <v>169</v>
      </c>
      <c r="E33" s="27">
        <v>535</v>
      </c>
      <c r="F33" s="27">
        <v>914</v>
      </c>
      <c r="G33" s="27">
        <v>822</v>
      </c>
      <c r="H33" s="27">
        <v>668</v>
      </c>
      <c r="I33" s="27">
        <v>521</v>
      </c>
      <c r="J33" s="27">
        <v>761</v>
      </c>
      <c r="K33" s="27">
        <v>585</v>
      </c>
      <c r="L33" s="27">
        <v>750</v>
      </c>
      <c r="M33" s="27">
        <v>441</v>
      </c>
      <c r="N33" s="27">
        <v>6682</v>
      </c>
    </row>
    <row r="34" spans="1:14" s="26" customFormat="1" ht="12.75" customHeight="1" x14ac:dyDescent="0.25">
      <c r="A34" s="27" t="s">
        <v>84</v>
      </c>
      <c r="B34" s="27">
        <v>188</v>
      </c>
      <c r="C34" s="27">
        <v>445</v>
      </c>
      <c r="D34" s="27">
        <v>375</v>
      </c>
      <c r="E34" s="27">
        <v>1074</v>
      </c>
      <c r="F34" s="27">
        <v>514</v>
      </c>
      <c r="G34" s="27">
        <v>383</v>
      </c>
      <c r="H34" s="27">
        <v>1084</v>
      </c>
      <c r="I34" s="27">
        <v>1570</v>
      </c>
      <c r="J34" s="27">
        <v>585</v>
      </c>
      <c r="K34" s="27">
        <v>478</v>
      </c>
      <c r="L34" s="27">
        <v>590</v>
      </c>
      <c r="M34" s="27">
        <v>462</v>
      </c>
      <c r="N34" s="27">
        <v>7748</v>
      </c>
    </row>
    <row r="35" spans="1:14" s="26" customFormat="1" ht="12.75" customHeight="1" x14ac:dyDescent="0.25">
      <c r="A35" s="27" t="s">
        <v>85</v>
      </c>
      <c r="B35" s="27">
        <v>451</v>
      </c>
      <c r="C35" s="27">
        <v>384</v>
      </c>
      <c r="D35" s="27">
        <v>291</v>
      </c>
      <c r="E35" s="27">
        <v>873</v>
      </c>
      <c r="F35" s="27">
        <v>293</v>
      </c>
      <c r="G35" s="27">
        <v>335</v>
      </c>
      <c r="H35" s="27">
        <v>582</v>
      </c>
      <c r="I35" s="27">
        <v>297</v>
      </c>
      <c r="J35" s="27">
        <v>500</v>
      </c>
      <c r="K35" s="27">
        <v>289</v>
      </c>
      <c r="L35" s="27">
        <v>300</v>
      </c>
      <c r="M35" s="27">
        <v>299</v>
      </c>
      <c r="N35" s="27">
        <v>4894</v>
      </c>
    </row>
    <row r="36" spans="1:14" s="26" customFormat="1" ht="12.75" customHeight="1" x14ac:dyDescent="0.25">
      <c r="A36" s="27" t="s">
        <v>109</v>
      </c>
      <c r="B36" s="27">
        <v>170</v>
      </c>
      <c r="C36" s="27">
        <v>137</v>
      </c>
      <c r="D36" s="27">
        <v>237</v>
      </c>
      <c r="E36" s="27">
        <v>483</v>
      </c>
      <c r="F36" s="27">
        <v>338</v>
      </c>
      <c r="G36" s="27">
        <v>381</v>
      </c>
      <c r="H36" s="27">
        <v>439</v>
      </c>
      <c r="I36" s="27">
        <v>535</v>
      </c>
      <c r="J36" s="27">
        <v>677</v>
      </c>
      <c r="K36" s="27">
        <v>141</v>
      </c>
      <c r="L36" s="27">
        <v>1622</v>
      </c>
      <c r="M36" s="27">
        <v>339</v>
      </c>
      <c r="N36" s="27">
        <v>5499</v>
      </c>
    </row>
    <row r="37" spans="1:14" s="26" customFormat="1" ht="12.75" customHeight="1" x14ac:dyDescent="0.25">
      <c r="A37" s="27" t="s">
        <v>110</v>
      </c>
      <c r="B37" s="27">
        <v>216</v>
      </c>
      <c r="C37" s="27">
        <v>189</v>
      </c>
      <c r="D37" s="27">
        <v>540</v>
      </c>
      <c r="E37" s="27">
        <v>518</v>
      </c>
      <c r="F37" s="27">
        <v>462</v>
      </c>
      <c r="G37" s="27">
        <v>414</v>
      </c>
      <c r="H37" s="27">
        <v>432</v>
      </c>
      <c r="I37" s="27">
        <v>232</v>
      </c>
      <c r="J37" s="27">
        <v>317</v>
      </c>
      <c r="K37" s="27">
        <v>499</v>
      </c>
      <c r="L37" s="27">
        <v>208</v>
      </c>
      <c r="M37" s="27">
        <v>155</v>
      </c>
      <c r="N37" s="27">
        <v>4182</v>
      </c>
    </row>
    <row r="38" spans="1:14" s="26" customFormat="1" ht="12.75" customHeight="1" x14ac:dyDescent="0.25">
      <c r="A38" s="27" t="s">
        <v>49</v>
      </c>
      <c r="B38" s="30">
        <f>B40-SUM(B7:B37)</f>
        <v>5147</v>
      </c>
      <c r="C38" s="30">
        <f t="shared" ref="C38:M38" si="0">C40-SUM(C7:C37)</f>
        <v>6082</v>
      </c>
      <c r="D38" s="30">
        <f t="shared" si="0"/>
        <v>6580</v>
      </c>
      <c r="E38" s="30">
        <f t="shared" si="0"/>
        <v>8430</v>
      </c>
      <c r="F38" s="30">
        <f t="shared" si="0"/>
        <v>7832</v>
      </c>
      <c r="G38" s="30">
        <f t="shared" si="0"/>
        <v>9364</v>
      </c>
      <c r="H38" s="30">
        <f t="shared" si="0"/>
        <v>11862</v>
      </c>
      <c r="I38" s="30">
        <f t="shared" si="0"/>
        <v>13218</v>
      </c>
      <c r="J38" s="30">
        <f t="shared" si="0"/>
        <v>11112</v>
      </c>
      <c r="K38" s="30">
        <f t="shared" si="0"/>
        <v>10835</v>
      </c>
      <c r="L38" s="30">
        <f t="shared" si="0"/>
        <v>10566</v>
      </c>
      <c r="M38" s="30">
        <f t="shared" si="0"/>
        <v>7853</v>
      </c>
      <c r="N38" s="30">
        <f>N40-SUM(N7:N37)</f>
        <v>108881</v>
      </c>
    </row>
    <row r="39" spans="1:14" s="26" customFormat="1" ht="12.75" customHeight="1" x14ac:dyDescent="0.25">
      <c r="A39" s="46" t="s">
        <v>50</v>
      </c>
      <c r="B39" s="46">
        <v>110743</v>
      </c>
      <c r="C39" s="46">
        <v>145790</v>
      </c>
      <c r="D39" s="46">
        <v>173576</v>
      </c>
      <c r="E39" s="46">
        <v>250512</v>
      </c>
      <c r="F39" s="46">
        <v>355992</v>
      </c>
      <c r="G39" s="46">
        <v>275949</v>
      </c>
      <c r="H39" s="46">
        <v>488201</v>
      </c>
      <c r="I39" s="46">
        <v>605793</v>
      </c>
      <c r="J39" s="46">
        <v>267754</v>
      </c>
      <c r="K39" s="46">
        <v>281347</v>
      </c>
      <c r="L39" s="46">
        <v>157562</v>
      </c>
      <c r="M39" s="46">
        <v>166454</v>
      </c>
      <c r="N39" s="47">
        <v>3279673</v>
      </c>
    </row>
    <row r="40" spans="1:14" s="26" customFormat="1" ht="12.75" customHeight="1" x14ac:dyDescent="0.25">
      <c r="A40" s="48" t="s">
        <v>51</v>
      </c>
      <c r="B40" s="49">
        <v>300192</v>
      </c>
      <c r="C40" s="49">
        <v>404888</v>
      </c>
      <c r="D40" s="49">
        <v>495032</v>
      </c>
      <c r="E40" s="49">
        <v>602155</v>
      </c>
      <c r="F40" s="49">
        <v>775578</v>
      </c>
      <c r="G40" s="49">
        <v>579522</v>
      </c>
      <c r="H40" s="49">
        <v>1151049</v>
      </c>
      <c r="I40" s="49">
        <v>1177738</v>
      </c>
      <c r="J40" s="49">
        <v>626209</v>
      </c>
      <c r="K40" s="49">
        <v>664856</v>
      </c>
      <c r="L40" s="49">
        <v>495534</v>
      </c>
      <c r="M40" s="49">
        <v>477072</v>
      </c>
      <c r="N40" s="50">
        <v>7749825</v>
      </c>
    </row>
    <row r="41" spans="1:14" x14ac:dyDescent="0.25">
      <c r="A41" s="53" t="s">
        <v>112</v>
      </c>
      <c r="C41" s="32"/>
      <c r="D41" s="32"/>
      <c r="E41" s="32"/>
      <c r="F41" s="32"/>
      <c r="G41" s="32"/>
      <c r="H41" s="36"/>
      <c r="N41" s="54" t="s">
        <v>105</v>
      </c>
    </row>
    <row r="42" spans="1:14" x14ac:dyDescent="0.25">
      <c r="A42" s="31"/>
      <c r="C42" s="32"/>
      <c r="D42" s="32"/>
      <c r="E42" s="32"/>
      <c r="F42" s="32"/>
      <c r="G42" s="32"/>
      <c r="H42" s="36"/>
      <c r="N42" s="55" t="s">
        <v>106</v>
      </c>
    </row>
    <row r="43" spans="1:14" x14ac:dyDescent="0.25">
      <c r="H43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N42"/>
  <sheetViews>
    <sheetView zoomScaleNormal="100" zoomScaleSheetLayoutView="100" workbookViewId="0">
      <selection activeCell="E20" sqref="E20"/>
    </sheetView>
  </sheetViews>
  <sheetFormatPr defaultColWidth="9.109375" defaultRowHeight="13.2" x14ac:dyDescent="0.25"/>
  <cols>
    <col min="1" max="1" width="23.6640625" style="1" customWidth="1"/>
    <col min="2" max="14" width="12.109375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87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 t="s">
        <v>88</v>
      </c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3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8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4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61"/>
      <c r="C6" s="9"/>
      <c r="D6" s="10"/>
      <c r="E6" s="10"/>
      <c r="F6" s="10"/>
      <c r="G6" s="10"/>
      <c r="H6" s="62"/>
      <c r="I6" s="58"/>
      <c r="J6" s="58"/>
      <c r="K6" s="58"/>
      <c r="L6" s="61"/>
      <c r="M6" s="12"/>
      <c r="N6" s="62"/>
    </row>
    <row r="7" spans="1:14" s="26" customFormat="1" ht="12.75" customHeight="1" x14ac:dyDescent="0.25">
      <c r="A7" s="63" t="s">
        <v>28</v>
      </c>
      <c r="B7" s="63">
        <f>vla!B7+bru!B7</f>
        <v>515525</v>
      </c>
      <c r="C7" s="25">
        <f>vla!C7+bru!C7</f>
        <v>753298</v>
      </c>
      <c r="D7" s="64">
        <f>vla!D7+bru!D7</f>
        <v>1048738</v>
      </c>
      <c r="E7" s="25">
        <f>vla!E7+bru!E7</f>
        <v>1217913</v>
      </c>
      <c r="F7" s="64">
        <f>vla!F7+bru!F7</f>
        <v>1315929</v>
      </c>
      <c r="G7" s="25">
        <f>vla!G7+bru!G7</f>
        <v>1246065</v>
      </c>
      <c r="H7" s="64">
        <f>vla!H7+bru!H7</f>
        <v>2630696</v>
      </c>
      <c r="I7" s="25">
        <f>vla!I7+bru!I7</f>
        <v>2327804</v>
      </c>
      <c r="J7" s="64">
        <f>vla!J7+bru!J7</f>
        <v>1374584</v>
      </c>
      <c r="K7" s="25">
        <f>vla!K7+bru!K7</f>
        <v>1123141</v>
      </c>
      <c r="L7" s="64">
        <f>vla!L7+bru!L7</f>
        <v>933468</v>
      </c>
      <c r="M7" s="25">
        <f>vla!M7+bru!M7</f>
        <v>834707</v>
      </c>
      <c r="N7" s="59">
        <f>vla!N7+bru!N7</f>
        <v>15321868</v>
      </c>
    </row>
    <row r="8" spans="1:14" s="26" customFormat="1" ht="12.75" customHeight="1" x14ac:dyDescent="0.25">
      <c r="A8" s="37" t="s">
        <v>30</v>
      </c>
      <c r="B8" s="37">
        <f>vla!B8+bru!B8</f>
        <v>145586</v>
      </c>
      <c r="C8" s="27">
        <f>vla!C8+bru!C8</f>
        <v>185676</v>
      </c>
      <c r="D8" s="33">
        <f>vla!D8+bru!D8</f>
        <v>203783</v>
      </c>
      <c r="E8" s="27">
        <f>vla!E8+bru!E8</f>
        <v>230339</v>
      </c>
      <c r="F8" s="33">
        <f>vla!F8+bru!F8</f>
        <v>323634</v>
      </c>
      <c r="G8" s="27">
        <f>vla!G8+bru!G8</f>
        <v>279708</v>
      </c>
      <c r="H8" s="33">
        <f>vla!H8+bru!H8</f>
        <v>387041</v>
      </c>
      <c r="I8" s="27">
        <f>vla!I8+bru!I8</f>
        <v>531207</v>
      </c>
      <c r="J8" s="33">
        <f>vla!J8+bru!J8</f>
        <v>247397</v>
      </c>
      <c r="K8" s="27">
        <f>vla!K8+bru!K8</f>
        <v>290668</v>
      </c>
      <c r="L8" s="33">
        <f>vla!L8+bru!L8</f>
        <v>177234</v>
      </c>
      <c r="M8" s="27">
        <f>vla!M8+bru!M8</f>
        <v>200752</v>
      </c>
      <c r="N8" s="60">
        <f>vla!N8+bru!N8</f>
        <v>3203025</v>
      </c>
    </row>
    <row r="9" spans="1:14" s="26" customFormat="1" ht="12.75" customHeight="1" x14ac:dyDescent="0.25">
      <c r="A9" s="37" t="s">
        <v>31</v>
      </c>
      <c r="B9" s="37">
        <f>vla!B9+bru!B9</f>
        <v>96778</v>
      </c>
      <c r="C9" s="27">
        <f>vla!C9+bru!C9</f>
        <v>92237</v>
      </c>
      <c r="D9" s="33">
        <f>vla!D9+bru!D9</f>
        <v>157406</v>
      </c>
      <c r="E9" s="27">
        <f>vla!E9+bru!E9</f>
        <v>106168</v>
      </c>
      <c r="F9" s="33">
        <f>vla!F9+bru!F9</f>
        <v>191724</v>
      </c>
      <c r="G9" s="27">
        <f>vla!G9+bru!G9</f>
        <v>168313</v>
      </c>
      <c r="H9" s="33">
        <f>vla!H9+bru!H9</f>
        <v>194075</v>
      </c>
      <c r="I9" s="27">
        <f>vla!I9+bru!I9</f>
        <v>228330</v>
      </c>
      <c r="J9" s="33">
        <f>vla!J9+bru!J9</f>
        <v>194069</v>
      </c>
      <c r="K9" s="27">
        <f>vla!K9+bru!K9</f>
        <v>233923</v>
      </c>
      <c r="L9" s="33">
        <f>vla!L9+bru!L9</f>
        <v>102056</v>
      </c>
      <c r="M9" s="27">
        <f>vla!M9+bru!M9</f>
        <v>98109</v>
      </c>
      <c r="N9" s="60">
        <f>vla!N9+bru!N9</f>
        <v>1863188</v>
      </c>
    </row>
    <row r="10" spans="1:14" s="26" customFormat="1" ht="12.75" customHeight="1" x14ac:dyDescent="0.25">
      <c r="A10" s="37" t="s">
        <v>29</v>
      </c>
      <c r="B10" s="37">
        <f>vla!B10+bru!B10</f>
        <v>107908</v>
      </c>
      <c r="C10" s="27">
        <f>vla!C10+bru!C10</f>
        <v>201993</v>
      </c>
      <c r="D10" s="33">
        <f>vla!D10+bru!D10</f>
        <v>135108</v>
      </c>
      <c r="E10" s="27">
        <f>vla!E10+bru!E10</f>
        <v>225401</v>
      </c>
      <c r="F10" s="33">
        <f>vla!F10+bru!F10</f>
        <v>146802</v>
      </c>
      <c r="G10" s="27">
        <f>vla!G10+bru!G10</f>
        <v>107510</v>
      </c>
      <c r="H10" s="33">
        <f>vla!H10+bru!H10</f>
        <v>135175</v>
      </c>
      <c r="I10" s="27">
        <f>vla!I10+bru!I10</f>
        <v>170367</v>
      </c>
      <c r="J10" s="33">
        <f>vla!J10+bru!J10</f>
        <v>114941</v>
      </c>
      <c r="K10" s="27">
        <f>vla!K10+bru!K10</f>
        <v>199973</v>
      </c>
      <c r="L10" s="33">
        <f>vla!L10+bru!L10</f>
        <v>128761</v>
      </c>
      <c r="M10" s="27">
        <f>vla!M10+bru!M10</f>
        <v>196401</v>
      </c>
      <c r="N10" s="60">
        <f>vla!N10+bru!N10</f>
        <v>1870340</v>
      </c>
    </row>
    <row r="11" spans="1:14" s="26" customFormat="1" ht="12.75" customHeight="1" x14ac:dyDescent="0.25">
      <c r="A11" s="37" t="s">
        <v>33</v>
      </c>
      <c r="B11" s="37">
        <f>vla!B11+bru!B11</f>
        <v>78579</v>
      </c>
      <c r="C11" s="27">
        <f>vla!C11+bru!C11</f>
        <v>113891</v>
      </c>
      <c r="D11" s="33">
        <f>vla!D11+bru!D11</f>
        <v>126765</v>
      </c>
      <c r="E11" s="27">
        <f>vla!E11+bru!E11</f>
        <v>128935</v>
      </c>
      <c r="F11" s="33">
        <f>vla!F11+bru!F11</f>
        <v>138181</v>
      </c>
      <c r="G11" s="27">
        <f>vla!G11+bru!G11</f>
        <v>155315</v>
      </c>
      <c r="H11" s="33">
        <f>vla!H11+bru!H11</f>
        <v>156274</v>
      </c>
      <c r="I11" s="27">
        <f>vla!I11+bru!I11</f>
        <v>173910</v>
      </c>
      <c r="J11" s="33">
        <f>vla!J11+bru!J11</f>
        <v>127168</v>
      </c>
      <c r="K11" s="27">
        <f>vla!K11+bru!K11</f>
        <v>132632</v>
      </c>
      <c r="L11" s="33">
        <f>vla!L11+bru!L11</f>
        <v>115195</v>
      </c>
      <c r="M11" s="27">
        <f>vla!M11+bru!M11</f>
        <v>142845</v>
      </c>
      <c r="N11" s="60">
        <f>vla!N11+bru!N11</f>
        <v>1589690</v>
      </c>
    </row>
    <row r="12" spans="1:14" s="26" customFormat="1" ht="12.75" customHeight="1" x14ac:dyDescent="0.25">
      <c r="A12" s="37" t="s">
        <v>39</v>
      </c>
      <c r="B12" s="37">
        <f>vla!B12+bru!B12</f>
        <v>7463</v>
      </c>
      <c r="C12" s="27">
        <f>vla!C12+bru!C12</f>
        <v>9742</v>
      </c>
      <c r="D12" s="33">
        <f>vla!D12+bru!D12</f>
        <v>13714</v>
      </c>
      <c r="E12" s="27">
        <f>vla!E12+bru!E12</f>
        <v>16686</v>
      </c>
      <c r="F12" s="33">
        <f>vla!F12+bru!F12</f>
        <v>29139</v>
      </c>
      <c r="G12" s="27">
        <f>vla!G12+bru!G12</f>
        <v>21892</v>
      </c>
      <c r="H12" s="33">
        <f>vla!H12+bru!H12</f>
        <v>22546</v>
      </c>
      <c r="I12" s="27">
        <f>vla!I12+bru!I12</f>
        <v>34733</v>
      </c>
      <c r="J12" s="33">
        <f>vla!J12+bru!J12</f>
        <v>27463</v>
      </c>
      <c r="K12" s="27">
        <f>vla!K12+bru!K12</f>
        <v>13163</v>
      </c>
      <c r="L12" s="33">
        <f>vla!L12+bru!L12</f>
        <v>10455</v>
      </c>
      <c r="M12" s="27">
        <f>vla!M12+bru!M12</f>
        <v>11554</v>
      </c>
      <c r="N12" s="60">
        <f>vla!N12+bru!N12</f>
        <v>218550</v>
      </c>
    </row>
    <row r="13" spans="1:14" s="26" customFormat="1" ht="12.75" customHeight="1" x14ac:dyDescent="0.25">
      <c r="A13" s="37" t="s">
        <v>34</v>
      </c>
      <c r="B13" s="37">
        <f>vla!B13+bru!B13</f>
        <v>7472</v>
      </c>
      <c r="C13" s="27">
        <f>vla!C13+bru!C13</f>
        <v>9500</v>
      </c>
      <c r="D13" s="33">
        <f>vla!D13+bru!D13</f>
        <v>8838</v>
      </c>
      <c r="E13" s="27">
        <f>vla!E13+bru!E13</f>
        <v>6769</v>
      </c>
      <c r="F13" s="33">
        <f>vla!F13+bru!F13</f>
        <v>7884</v>
      </c>
      <c r="G13" s="27">
        <f>vla!G13+bru!G13</f>
        <v>12159</v>
      </c>
      <c r="H13" s="33">
        <f>vla!H13+bru!H13</f>
        <v>10901</v>
      </c>
      <c r="I13" s="27">
        <f>vla!I13+bru!I13</f>
        <v>9421</v>
      </c>
      <c r="J13" s="33">
        <f>vla!J13+bru!J13</f>
        <v>8753</v>
      </c>
      <c r="K13" s="27">
        <f>vla!K13+bru!K13</f>
        <v>10173</v>
      </c>
      <c r="L13" s="33">
        <f>vla!L13+bru!L13</f>
        <v>9338</v>
      </c>
      <c r="M13" s="27">
        <f>vla!M13+bru!M13</f>
        <v>9271</v>
      </c>
      <c r="N13" s="60">
        <f>vla!N13+bru!N13</f>
        <v>110479</v>
      </c>
    </row>
    <row r="14" spans="1:14" s="26" customFormat="1" ht="12.75" customHeight="1" x14ac:dyDescent="0.25">
      <c r="A14" s="37" t="s">
        <v>35</v>
      </c>
      <c r="B14" s="37">
        <f>vla!B14+bru!B14</f>
        <v>5452</v>
      </c>
      <c r="C14" s="27">
        <f>vla!C14+bru!C14</f>
        <v>6920</v>
      </c>
      <c r="D14" s="33">
        <f>vla!D14+bru!D14</f>
        <v>11500</v>
      </c>
      <c r="E14" s="27">
        <f>vla!E14+bru!E14</f>
        <v>10406</v>
      </c>
      <c r="F14" s="33">
        <f>vla!F14+bru!F14</f>
        <v>9051</v>
      </c>
      <c r="G14" s="27">
        <f>vla!G14+bru!G14</f>
        <v>8060</v>
      </c>
      <c r="H14" s="33">
        <f>vla!H14+bru!H14</f>
        <v>13803</v>
      </c>
      <c r="I14" s="27">
        <f>vla!I14+bru!I14</f>
        <v>8056</v>
      </c>
      <c r="J14" s="33">
        <f>vla!J14+bru!J14</f>
        <v>12310</v>
      </c>
      <c r="K14" s="27">
        <f>vla!K14+bru!K14</f>
        <v>9898</v>
      </c>
      <c r="L14" s="33">
        <f>vla!L14+bru!L14</f>
        <v>9199</v>
      </c>
      <c r="M14" s="27">
        <f>vla!M14+bru!M14</f>
        <v>6711</v>
      </c>
      <c r="N14" s="60">
        <f>vla!N14+bru!N14</f>
        <v>111366</v>
      </c>
    </row>
    <row r="15" spans="1:14" s="26" customFormat="1" ht="12.75" customHeight="1" x14ac:dyDescent="0.25">
      <c r="A15" s="37" t="s">
        <v>40</v>
      </c>
      <c r="B15" s="37">
        <f>vla!B15+bru!B15</f>
        <v>7553</v>
      </c>
      <c r="C15" s="27">
        <f>vla!C15+bru!C15</f>
        <v>8450</v>
      </c>
      <c r="D15" s="33">
        <f>vla!D15+bru!D15</f>
        <v>11722</v>
      </c>
      <c r="E15" s="27">
        <f>vla!E15+bru!E15</f>
        <v>9523</v>
      </c>
      <c r="F15" s="33">
        <f>vla!F15+bru!F15</f>
        <v>9805</v>
      </c>
      <c r="G15" s="27">
        <f>vla!G15+bru!G15</f>
        <v>10366</v>
      </c>
      <c r="H15" s="33">
        <f>vla!H15+bru!H15</f>
        <v>10631</v>
      </c>
      <c r="I15" s="27">
        <f>vla!I15+bru!I15</f>
        <v>6917</v>
      </c>
      <c r="J15" s="33">
        <f>vla!J15+bru!J15</f>
        <v>10440</v>
      </c>
      <c r="K15" s="27">
        <f>vla!K15+bru!K15</f>
        <v>10189</v>
      </c>
      <c r="L15" s="33">
        <f>vla!L15+bru!L15</f>
        <v>10808</v>
      </c>
      <c r="M15" s="27">
        <f>vla!M15+bru!M15</f>
        <v>7369</v>
      </c>
      <c r="N15" s="60">
        <f>vla!N15+bru!N15</f>
        <v>113773</v>
      </c>
    </row>
    <row r="16" spans="1:14" s="26" customFormat="1" ht="12.75" customHeight="1" x14ac:dyDescent="0.25">
      <c r="A16" s="37" t="s">
        <v>41</v>
      </c>
      <c r="B16" s="37">
        <f>vla!B16+bru!B16</f>
        <v>3874</v>
      </c>
      <c r="C16" s="27">
        <f>vla!C16+bru!C16</f>
        <v>4187</v>
      </c>
      <c r="D16" s="33">
        <f>vla!D16+bru!D16</f>
        <v>4759</v>
      </c>
      <c r="E16" s="27">
        <f>vla!E16+bru!E16</f>
        <v>5053</v>
      </c>
      <c r="F16" s="33">
        <f>vla!F16+bru!F16</f>
        <v>5528</v>
      </c>
      <c r="G16" s="27">
        <f>vla!G16+bru!G16</f>
        <v>6326</v>
      </c>
      <c r="H16" s="33">
        <f>vla!H16+bru!H16</f>
        <v>3878</v>
      </c>
      <c r="I16" s="27">
        <f>vla!I16+bru!I16</f>
        <v>2783</v>
      </c>
      <c r="J16" s="33">
        <f>vla!J16+bru!J16</f>
        <v>5543</v>
      </c>
      <c r="K16" s="27">
        <f>vla!K16+bru!K16</f>
        <v>5690</v>
      </c>
      <c r="L16" s="33">
        <f>vla!L16+bru!L16</f>
        <v>6082</v>
      </c>
      <c r="M16" s="27">
        <f>vla!M16+bru!M16</f>
        <v>3542</v>
      </c>
      <c r="N16" s="60">
        <f>vla!N16+bru!N16</f>
        <v>57245</v>
      </c>
    </row>
    <row r="17" spans="1:14" s="26" customFormat="1" ht="12.75" customHeight="1" x14ac:dyDescent="0.25">
      <c r="A17" s="37" t="s">
        <v>32</v>
      </c>
      <c r="B17" s="37">
        <f>vla!B17+bru!B17</f>
        <v>34612</v>
      </c>
      <c r="C17" s="27">
        <f>vla!C17+bru!C17</f>
        <v>34333</v>
      </c>
      <c r="D17" s="33">
        <f>vla!D17+bru!D17</f>
        <v>34218</v>
      </c>
      <c r="E17" s="27">
        <f>vla!E17+bru!E17</f>
        <v>33053</v>
      </c>
      <c r="F17" s="33">
        <f>vla!F17+bru!F17</f>
        <v>28442</v>
      </c>
      <c r="G17" s="27">
        <f>vla!G17+bru!G17</f>
        <v>33480</v>
      </c>
      <c r="H17" s="33">
        <f>vla!H17+bru!H17</f>
        <v>26663</v>
      </c>
      <c r="I17" s="27">
        <f>vla!I17+bru!I17</f>
        <v>34350</v>
      </c>
      <c r="J17" s="33">
        <f>vla!J17+bru!J17</f>
        <v>30463</v>
      </c>
      <c r="K17" s="27">
        <f>vla!K17+bru!K17</f>
        <v>36451</v>
      </c>
      <c r="L17" s="33">
        <f>vla!L17+bru!L17</f>
        <v>36353</v>
      </c>
      <c r="M17" s="27">
        <f>vla!M17+bru!M17</f>
        <v>42912</v>
      </c>
      <c r="N17" s="60">
        <f>vla!N17+bru!N17</f>
        <v>405330</v>
      </c>
    </row>
    <row r="18" spans="1:14" s="26" customFormat="1" ht="12.75" customHeight="1" x14ac:dyDescent="0.25">
      <c r="A18" s="37" t="s">
        <v>38</v>
      </c>
      <c r="B18" s="37">
        <f>vla!B18+bru!B18</f>
        <v>35186</v>
      </c>
      <c r="C18" s="27">
        <f>vla!C18+bru!C18</f>
        <v>37468</v>
      </c>
      <c r="D18" s="33">
        <f>vla!D18+bru!D18</f>
        <v>45389</v>
      </c>
      <c r="E18" s="27">
        <f>vla!E18+bru!E18</f>
        <v>37431</v>
      </c>
      <c r="F18" s="33">
        <f>vla!F18+bru!F18</f>
        <v>43609</v>
      </c>
      <c r="G18" s="27">
        <f>vla!G18+bru!G18</f>
        <v>48325</v>
      </c>
      <c r="H18" s="33">
        <f>vla!H18+bru!H18</f>
        <v>54010</v>
      </c>
      <c r="I18" s="27">
        <f>vla!I18+bru!I18</f>
        <v>69217</v>
      </c>
      <c r="J18" s="33">
        <f>vla!J18+bru!J18</f>
        <v>50020</v>
      </c>
      <c r="K18" s="27">
        <f>vla!K18+bru!K18</f>
        <v>52640</v>
      </c>
      <c r="L18" s="33">
        <f>vla!L18+bru!L18</f>
        <v>41248</v>
      </c>
      <c r="M18" s="27">
        <f>vla!M18+bru!M18</f>
        <v>67777</v>
      </c>
      <c r="N18" s="60">
        <f>vla!N18+bru!N18</f>
        <v>582320</v>
      </c>
    </row>
    <row r="19" spans="1:14" s="26" customFormat="1" ht="12.75" customHeight="1" x14ac:dyDescent="0.25">
      <c r="A19" s="37" t="s">
        <v>37</v>
      </c>
      <c r="B19" s="37">
        <f>vla!B19+bru!B19</f>
        <v>9372</v>
      </c>
      <c r="C19" s="27">
        <f>vla!C19+bru!C19</f>
        <v>10031</v>
      </c>
      <c r="D19" s="33">
        <f>vla!D19+bru!D19</f>
        <v>10147</v>
      </c>
      <c r="E19" s="27">
        <f>vla!E19+bru!E19</f>
        <v>9333</v>
      </c>
      <c r="F19" s="33">
        <f>vla!F19+bru!F19</f>
        <v>9295</v>
      </c>
      <c r="G19" s="27">
        <f>vla!G19+bru!G19</f>
        <v>10891</v>
      </c>
      <c r="H19" s="33">
        <f>vla!H19+bru!H19</f>
        <v>9919</v>
      </c>
      <c r="I19" s="27">
        <f>vla!I19+bru!I19</f>
        <v>9214</v>
      </c>
      <c r="J19" s="33">
        <f>vla!J19+bru!J19</f>
        <v>9576</v>
      </c>
      <c r="K19" s="27">
        <f>vla!K19+bru!K19</f>
        <v>12998</v>
      </c>
      <c r="L19" s="33">
        <f>vla!L19+bru!L19</f>
        <v>12020</v>
      </c>
      <c r="M19" s="27">
        <f>vla!M19+bru!M19</f>
        <v>10777</v>
      </c>
      <c r="N19" s="60">
        <f>vla!N19+bru!N19</f>
        <v>123573</v>
      </c>
    </row>
    <row r="20" spans="1:14" s="26" customFormat="1" ht="12.75" customHeight="1" x14ac:dyDescent="0.25">
      <c r="A20" s="37" t="s">
        <v>36</v>
      </c>
      <c r="B20" s="37">
        <f>vla!B20+bru!B20</f>
        <v>5582</v>
      </c>
      <c r="C20" s="27">
        <f>vla!C20+bru!C20</f>
        <v>6717</v>
      </c>
      <c r="D20" s="33">
        <f>vla!D20+bru!D20</f>
        <v>6472</v>
      </c>
      <c r="E20" s="27">
        <f>vla!E20+bru!E20</f>
        <v>5082</v>
      </c>
      <c r="F20" s="33">
        <f>vla!F20+bru!F20</f>
        <v>4998</v>
      </c>
      <c r="G20" s="27">
        <f>vla!G20+bru!G20</f>
        <v>6490</v>
      </c>
      <c r="H20" s="33">
        <f>vla!H20+bru!H20</f>
        <v>3414</v>
      </c>
      <c r="I20" s="27">
        <f>vla!I20+bru!I20</f>
        <v>3318</v>
      </c>
      <c r="J20" s="33">
        <f>vla!J20+bru!J20</f>
        <v>5451</v>
      </c>
      <c r="K20" s="27">
        <f>vla!K20+bru!K20</f>
        <v>7701</v>
      </c>
      <c r="L20" s="33">
        <f>vla!L20+bru!L20</f>
        <v>7249</v>
      </c>
      <c r="M20" s="27">
        <f>vla!M20+bru!M20</f>
        <v>7816</v>
      </c>
      <c r="N20" s="60">
        <f>vla!N20+bru!N20</f>
        <v>70290</v>
      </c>
    </row>
    <row r="21" spans="1:14" s="26" customFormat="1" ht="12.75" customHeight="1" x14ac:dyDescent="0.25">
      <c r="A21" s="37" t="s">
        <v>42</v>
      </c>
      <c r="B21" s="37">
        <f>vla!B21+bru!B21</f>
        <v>5480</v>
      </c>
      <c r="C21" s="27">
        <f>vla!C21+bru!C21</f>
        <v>7187</v>
      </c>
      <c r="D21" s="33">
        <f>vla!D21+bru!D21</f>
        <v>7572</v>
      </c>
      <c r="E21" s="27">
        <f>vla!E21+bru!E21</f>
        <v>7401</v>
      </c>
      <c r="F21" s="33">
        <f>vla!F21+bru!F21</f>
        <v>7440</v>
      </c>
      <c r="G21" s="27">
        <f>vla!G21+bru!G21</f>
        <v>7664</v>
      </c>
      <c r="H21" s="33">
        <f>vla!H21+bru!H21</f>
        <v>6101</v>
      </c>
      <c r="I21" s="27">
        <f>vla!I21+bru!I21</f>
        <v>5420</v>
      </c>
      <c r="J21" s="33">
        <f>vla!J21+bru!J21</f>
        <v>7648</v>
      </c>
      <c r="K21" s="27">
        <f>vla!K21+bru!K21</f>
        <v>6700</v>
      </c>
      <c r="L21" s="33">
        <f>vla!L21+bru!L21</f>
        <v>8047</v>
      </c>
      <c r="M21" s="27">
        <f>vla!M21+bru!M21</f>
        <v>4723</v>
      </c>
      <c r="N21" s="60">
        <f>vla!N21+bru!N21</f>
        <v>81383</v>
      </c>
    </row>
    <row r="22" spans="1:14" s="26" customFormat="1" ht="12.75" customHeight="1" x14ac:dyDescent="0.25">
      <c r="A22" s="37" t="s">
        <v>80</v>
      </c>
      <c r="B22" s="37">
        <f>vla!B22+bru!B22</f>
        <v>17191</v>
      </c>
      <c r="C22" s="27">
        <f>vla!C22+bru!C22</f>
        <v>19880</v>
      </c>
      <c r="D22" s="33">
        <f>vla!D22+bru!D22</f>
        <v>20774</v>
      </c>
      <c r="E22" s="27">
        <f>vla!E22+bru!E22</f>
        <v>19941</v>
      </c>
      <c r="F22" s="33">
        <f>vla!F22+bru!F22</f>
        <v>21836</v>
      </c>
      <c r="G22" s="27">
        <f>vla!G22+bru!G22</f>
        <v>21902</v>
      </c>
      <c r="H22" s="33">
        <f>vla!H22+bru!H22</f>
        <v>18037</v>
      </c>
      <c r="I22" s="27">
        <f>vla!I22+bru!I22</f>
        <v>19238</v>
      </c>
      <c r="J22" s="33">
        <f>vla!J22+bru!J22</f>
        <v>29288</v>
      </c>
      <c r="K22" s="27">
        <f>vla!K22+bru!K22</f>
        <v>26841</v>
      </c>
      <c r="L22" s="33">
        <f>vla!L22+bru!L22</f>
        <v>25578</v>
      </c>
      <c r="M22" s="27">
        <f>vla!M22+bru!M22</f>
        <v>18449</v>
      </c>
      <c r="N22" s="60">
        <f>vla!N22+bru!N22</f>
        <v>258955</v>
      </c>
    </row>
    <row r="23" spans="1:14" s="26" customFormat="1" ht="12.75" customHeight="1" x14ac:dyDescent="0.25">
      <c r="A23" s="37" t="s">
        <v>86</v>
      </c>
      <c r="B23" s="37">
        <f>vla!B23+bru!B23</f>
        <v>6641</v>
      </c>
      <c r="C23" s="27">
        <f>vla!C23+bru!C23</f>
        <v>6000</v>
      </c>
      <c r="D23" s="33">
        <f>vla!D23+bru!D23</f>
        <v>6071</v>
      </c>
      <c r="E23" s="27">
        <f>vla!E23+bru!E23</f>
        <v>6207</v>
      </c>
      <c r="F23" s="33">
        <f>vla!F23+bru!F23</f>
        <v>5488</v>
      </c>
      <c r="G23" s="27">
        <f>vla!G23+bru!G23</f>
        <v>6363</v>
      </c>
      <c r="H23" s="33">
        <f>vla!H23+bru!H23</f>
        <v>5601</v>
      </c>
      <c r="I23" s="27">
        <f>vla!I23+bru!I23</f>
        <v>4154</v>
      </c>
      <c r="J23" s="33">
        <f>vla!J23+bru!J23</f>
        <v>5458</v>
      </c>
      <c r="K23" s="27">
        <f>vla!K23+bru!K23</f>
        <v>5587</v>
      </c>
      <c r="L23" s="33">
        <f>vla!L23+bru!L23</f>
        <v>7875</v>
      </c>
      <c r="M23" s="27">
        <f>vla!M23+bru!M23</f>
        <v>5201</v>
      </c>
      <c r="N23" s="60">
        <f>vla!N23+bru!N23</f>
        <v>70646</v>
      </c>
    </row>
    <row r="24" spans="1:14" s="26" customFormat="1" ht="12.75" customHeight="1" x14ac:dyDescent="0.25">
      <c r="A24" s="37" t="s">
        <v>81</v>
      </c>
      <c r="B24" s="37">
        <f>vla!B24+bru!B24</f>
        <v>3381</v>
      </c>
      <c r="C24" s="27">
        <f>vla!C24+bru!C24</f>
        <v>4271</v>
      </c>
      <c r="D24" s="33">
        <f>vla!D24+bru!D24</f>
        <v>4625</v>
      </c>
      <c r="E24" s="27">
        <f>vla!E24+bru!E24</f>
        <v>4963</v>
      </c>
      <c r="F24" s="33">
        <f>vla!F24+bru!F24</f>
        <v>4477</v>
      </c>
      <c r="G24" s="27">
        <f>vla!G24+bru!G24</f>
        <v>4190</v>
      </c>
      <c r="H24" s="33">
        <f>vla!H24+bru!H24</f>
        <v>3104</v>
      </c>
      <c r="I24" s="27">
        <f>vla!I24+bru!I24</f>
        <v>2826</v>
      </c>
      <c r="J24" s="33">
        <f>vla!J24+bru!J24</f>
        <v>4243</v>
      </c>
      <c r="K24" s="27">
        <f>vla!K24+bru!K24</f>
        <v>5569</v>
      </c>
      <c r="L24" s="33">
        <f>vla!L24+bru!L24</f>
        <v>5354</v>
      </c>
      <c r="M24" s="27">
        <f>vla!M24+bru!M24</f>
        <v>4127</v>
      </c>
      <c r="N24" s="60">
        <f>vla!N24+bru!N24</f>
        <v>51130</v>
      </c>
    </row>
    <row r="25" spans="1:14" s="26" customFormat="1" ht="12.75" customHeight="1" x14ac:dyDescent="0.25">
      <c r="A25" s="37" t="s">
        <v>108</v>
      </c>
      <c r="B25" s="37">
        <f>vla!B25+bru!B25</f>
        <v>6047</v>
      </c>
      <c r="C25" s="27">
        <f>vla!C25+bru!C25</f>
        <v>7642</v>
      </c>
      <c r="D25" s="33">
        <f>vla!D25+bru!D25</f>
        <v>8843</v>
      </c>
      <c r="E25" s="27">
        <f>vla!E25+bru!E25</f>
        <v>10947</v>
      </c>
      <c r="F25" s="33">
        <f>vla!F25+bru!F25</f>
        <v>9750</v>
      </c>
      <c r="G25" s="27">
        <f>vla!G25+bru!G25</f>
        <v>9217</v>
      </c>
      <c r="H25" s="33">
        <f>vla!H25+bru!H25</f>
        <v>9468</v>
      </c>
      <c r="I25" s="27">
        <f>vla!I25+bru!I25</f>
        <v>7092</v>
      </c>
      <c r="J25" s="33">
        <f>vla!J25+bru!J25</f>
        <v>8602</v>
      </c>
      <c r="K25" s="27">
        <f>vla!K25+bru!K25</f>
        <v>10049</v>
      </c>
      <c r="L25" s="33">
        <f>vla!L25+bru!L25</f>
        <v>10569</v>
      </c>
      <c r="M25" s="27">
        <f>vla!M25+bru!M25</f>
        <v>7965</v>
      </c>
      <c r="N25" s="60">
        <f>vla!N25+bru!N25</f>
        <v>106191</v>
      </c>
    </row>
    <row r="26" spans="1:14" s="26" customFormat="1" ht="12.75" customHeight="1" x14ac:dyDescent="0.25">
      <c r="A26" s="37" t="s">
        <v>43</v>
      </c>
      <c r="B26" s="37">
        <f>vla!B26+bru!B26</f>
        <v>3716</v>
      </c>
      <c r="C26" s="27">
        <f>vla!C26+bru!C26</f>
        <v>4653</v>
      </c>
      <c r="D26" s="33">
        <f>vla!D26+bru!D26</f>
        <v>7170</v>
      </c>
      <c r="E26" s="27">
        <f>vla!E26+bru!E26</f>
        <v>7734</v>
      </c>
      <c r="F26" s="33">
        <f>vla!F26+bru!F26</f>
        <v>5317</v>
      </c>
      <c r="G26" s="27">
        <f>vla!G26+bru!G26</f>
        <v>6456</v>
      </c>
      <c r="H26" s="33">
        <f>vla!H26+bru!H26</f>
        <v>7040</v>
      </c>
      <c r="I26" s="27">
        <f>vla!I26+bru!I26</f>
        <v>4577</v>
      </c>
      <c r="J26" s="33">
        <f>vla!J26+bru!J26</f>
        <v>7343</v>
      </c>
      <c r="K26" s="27">
        <f>vla!K26+bru!K26</f>
        <v>5888</v>
      </c>
      <c r="L26" s="33">
        <f>vla!L26+bru!L26</f>
        <v>6314</v>
      </c>
      <c r="M26" s="27">
        <f>vla!M26+bru!M26</f>
        <v>4000</v>
      </c>
      <c r="N26" s="60">
        <f>vla!N26+bru!N26</f>
        <v>70208</v>
      </c>
    </row>
    <row r="27" spans="1:14" s="26" customFormat="1" ht="12.75" customHeight="1" x14ac:dyDescent="0.25">
      <c r="A27" s="37" t="s">
        <v>44</v>
      </c>
      <c r="B27" s="37">
        <f>vla!B27+bru!B27</f>
        <v>11751</v>
      </c>
      <c r="C27" s="27">
        <f>vla!C27+bru!C27</f>
        <v>10918</v>
      </c>
      <c r="D27" s="33">
        <f>vla!D27+bru!D27</f>
        <v>13083</v>
      </c>
      <c r="E27" s="27">
        <f>vla!E27+bru!E27</f>
        <v>12883</v>
      </c>
      <c r="F27" s="33">
        <f>vla!F27+bru!F27</f>
        <v>14591</v>
      </c>
      <c r="G27" s="27">
        <f>vla!G27+bru!G27</f>
        <v>14297</v>
      </c>
      <c r="H27" s="33">
        <f>vla!H27+bru!H27</f>
        <v>18963</v>
      </c>
      <c r="I27" s="27">
        <f>vla!I27+bru!I27</f>
        <v>12958</v>
      </c>
      <c r="J27" s="33">
        <f>vla!J27+bru!J27</f>
        <v>13982</v>
      </c>
      <c r="K27" s="27">
        <f>vla!K27+bru!K27</f>
        <v>15517</v>
      </c>
      <c r="L27" s="33">
        <f>vla!L27+bru!L27</f>
        <v>11026</v>
      </c>
      <c r="M27" s="27">
        <f>vla!M27+bru!M27</f>
        <v>11304</v>
      </c>
      <c r="N27" s="60">
        <f>vla!N27+bru!N27</f>
        <v>161273</v>
      </c>
    </row>
    <row r="28" spans="1:14" s="26" customFormat="1" ht="12.75" customHeight="1" x14ac:dyDescent="0.25">
      <c r="A28" s="37" t="s">
        <v>45</v>
      </c>
      <c r="B28" s="37">
        <f>vla!B28+bru!B28</f>
        <v>10612</v>
      </c>
      <c r="C28" s="27">
        <f>vla!C28+bru!C28</f>
        <v>6836</v>
      </c>
      <c r="D28" s="33">
        <f>vla!D28+bru!D28</f>
        <v>7845</v>
      </c>
      <c r="E28" s="27">
        <f>vla!E28+bru!E28</f>
        <v>9105</v>
      </c>
      <c r="F28" s="33">
        <f>vla!F28+bru!F28</f>
        <v>10519</v>
      </c>
      <c r="G28" s="27">
        <f>vla!G28+bru!G28</f>
        <v>12536</v>
      </c>
      <c r="H28" s="33">
        <f>vla!H28+bru!H28</f>
        <v>8909</v>
      </c>
      <c r="I28" s="27">
        <f>vla!I28+bru!I28</f>
        <v>10355</v>
      </c>
      <c r="J28" s="33">
        <f>vla!J28+bru!J28</f>
        <v>8915</v>
      </c>
      <c r="K28" s="27">
        <f>vla!K28+bru!K28</f>
        <v>9845</v>
      </c>
      <c r="L28" s="33">
        <f>vla!L28+bru!L28</f>
        <v>9975</v>
      </c>
      <c r="M28" s="27">
        <f>vla!M28+bru!M28</f>
        <v>10798</v>
      </c>
      <c r="N28" s="60">
        <f>vla!N28+bru!N28</f>
        <v>116250</v>
      </c>
    </row>
    <row r="29" spans="1:14" s="26" customFormat="1" ht="12.75" customHeight="1" x14ac:dyDescent="0.25">
      <c r="A29" s="37" t="s">
        <v>46</v>
      </c>
      <c r="B29" s="37">
        <f>vla!B29+bru!B29</f>
        <v>34607</v>
      </c>
      <c r="C29" s="27">
        <f>vla!C29+bru!C29</f>
        <v>38745</v>
      </c>
      <c r="D29" s="33">
        <f>vla!D29+bru!D29</f>
        <v>43985</v>
      </c>
      <c r="E29" s="27">
        <f>vla!E29+bru!E29</f>
        <v>43827</v>
      </c>
      <c r="F29" s="33">
        <f>vla!F29+bru!F29</f>
        <v>56072</v>
      </c>
      <c r="G29" s="27">
        <f>vla!G29+bru!G29</f>
        <v>65974</v>
      </c>
      <c r="H29" s="33">
        <f>vla!H29+bru!H29</f>
        <v>62516</v>
      </c>
      <c r="I29" s="27">
        <f>vla!I29+bru!I29</f>
        <v>47352</v>
      </c>
      <c r="J29" s="33">
        <f>vla!J29+bru!J29</f>
        <v>59273</v>
      </c>
      <c r="K29" s="27">
        <f>vla!K29+bru!K29</f>
        <v>56340</v>
      </c>
      <c r="L29" s="33">
        <f>vla!L29+bru!L29</f>
        <v>42529</v>
      </c>
      <c r="M29" s="27">
        <f>vla!M29+bru!M29</f>
        <v>42525</v>
      </c>
      <c r="N29" s="60">
        <f>vla!N29+bru!N29</f>
        <v>593745</v>
      </c>
    </row>
    <row r="30" spans="1:14" s="26" customFormat="1" ht="12.75" customHeight="1" x14ac:dyDescent="0.25">
      <c r="A30" s="37" t="s">
        <v>47</v>
      </c>
      <c r="B30" s="37">
        <f>vla!B30+bru!B30</f>
        <v>4467</v>
      </c>
      <c r="C30" s="27">
        <f>vla!C30+bru!C30</f>
        <v>5183</v>
      </c>
      <c r="D30" s="33">
        <f>vla!D30+bru!D30</f>
        <v>6678</v>
      </c>
      <c r="E30" s="27">
        <f>vla!E30+bru!E30</f>
        <v>7657</v>
      </c>
      <c r="F30" s="33">
        <f>vla!F30+bru!F30</f>
        <v>9727</v>
      </c>
      <c r="G30" s="27">
        <f>vla!G30+bru!G30</f>
        <v>10658</v>
      </c>
      <c r="H30" s="33">
        <f>vla!H30+bru!H30</f>
        <v>11522</v>
      </c>
      <c r="I30" s="27">
        <f>vla!I30+bru!I30</f>
        <v>10654</v>
      </c>
      <c r="J30" s="33">
        <f>vla!J30+bru!J30</f>
        <v>10746</v>
      </c>
      <c r="K30" s="27">
        <f>vla!K30+bru!K30</f>
        <v>9837</v>
      </c>
      <c r="L30" s="33">
        <f>vla!L30+bru!L30</f>
        <v>7036</v>
      </c>
      <c r="M30" s="27">
        <f>vla!M30+bru!M30</f>
        <v>5032</v>
      </c>
      <c r="N30" s="60">
        <f>vla!N30+bru!N30</f>
        <v>99197</v>
      </c>
    </row>
    <row r="31" spans="1:14" s="26" customFormat="1" ht="12.75" customHeight="1" x14ac:dyDescent="0.25">
      <c r="A31" s="37" t="s">
        <v>48</v>
      </c>
      <c r="B31" s="37">
        <f>vla!B31+bru!B31</f>
        <v>8398</v>
      </c>
      <c r="C31" s="27">
        <f>vla!C31+bru!C31</f>
        <v>9667</v>
      </c>
      <c r="D31" s="33">
        <f>vla!D31+bru!D31</f>
        <v>8952</v>
      </c>
      <c r="E31" s="27">
        <f>vla!E31+bru!E31</f>
        <v>9220</v>
      </c>
      <c r="F31" s="33">
        <f>vla!F31+bru!F31</f>
        <v>7991</v>
      </c>
      <c r="G31" s="27">
        <f>vla!G31+bru!G31</f>
        <v>7002</v>
      </c>
      <c r="H31" s="33">
        <f>vla!H31+bru!H31</f>
        <v>8132</v>
      </c>
      <c r="I31" s="27">
        <f>vla!I31+bru!I31</f>
        <v>8828</v>
      </c>
      <c r="J31" s="33">
        <f>vla!J31+bru!J31</f>
        <v>9541</v>
      </c>
      <c r="K31" s="27">
        <f>vla!K31+bru!K31</f>
        <v>7663</v>
      </c>
      <c r="L31" s="33">
        <f>vla!L31+bru!L31</f>
        <v>7134</v>
      </c>
      <c r="M31" s="27">
        <f>vla!M31+bru!M31</f>
        <v>7977</v>
      </c>
      <c r="N31" s="60">
        <f>vla!N31+bru!N31</f>
        <v>100505</v>
      </c>
    </row>
    <row r="32" spans="1:14" s="26" customFormat="1" ht="12.75" customHeight="1" x14ac:dyDescent="0.25">
      <c r="A32" s="37" t="s">
        <v>82</v>
      </c>
      <c r="B32" s="37">
        <f>vla!B32+bru!B32</f>
        <v>8949</v>
      </c>
      <c r="C32" s="27">
        <f>vla!C32+bru!C32</f>
        <v>10168</v>
      </c>
      <c r="D32" s="33">
        <f>vla!D32+bru!D32</f>
        <v>11795</v>
      </c>
      <c r="E32" s="27">
        <f>vla!E32+bru!E32</f>
        <v>16124</v>
      </c>
      <c r="F32" s="33">
        <f>vla!F32+bru!F32</f>
        <v>15192</v>
      </c>
      <c r="G32" s="27">
        <f>vla!G32+bru!G32</f>
        <v>16873</v>
      </c>
      <c r="H32" s="33">
        <f>vla!H32+bru!H32</f>
        <v>20102</v>
      </c>
      <c r="I32" s="27">
        <f>vla!I32+bru!I32</f>
        <v>17065</v>
      </c>
      <c r="J32" s="33">
        <f>vla!J32+bru!J32</f>
        <v>15207</v>
      </c>
      <c r="K32" s="27">
        <f>vla!K32+bru!K32</f>
        <v>14879</v>
      </c>
      <c r="L32" s="33">
        <f>vla!L32+bru!L32</f>
        <v>11171</v>
      </c>
      <c r="M32" s="27">
        <f>vla!M32+bru!M32</f>
        <v>10798</v>
      </c>
      <c r="N32" s="60">
        <f>vla!N32+bru!N32</f>
        <v>168323</v>
      </c>
    </row>
    <row r="33" spans="1:14" s="26" customFormat="1" ht="12.75" customHeight="1" x14ac:dyDescent="0.25">
      <c r="A33" s="37" t="s">
        <v>83</v>
      </c>
      <c r="B33" s="37">
        <f>vla!B33+bru!B33</f>
        <v>7422</v>
      </c>
      <c r="C33" s="27">
        <f>vla!C33+bru!C33</f>
        <v>8226</v>
      </c>
      <c r="D33" s="33">
        <f>vla!D33+bru!D33</f>
        <v>8705</v>
      </c>
      <c r="E33" s="27">
        <f>vla!E33+bru!E33</f>
        <v>7665</v>
      </c>
      <c r="F33" s="33">
        <f>vla!F33+bru!F33</f>
        <v>12514</v>
      </c>
      <c r="G33" s="27">
        <f>vla!G33+bru!G33</f>
        <v>10205</v>
      </c>
      <c r="H33" s="33">
        <f>vla!H33+bru!H33</f>
        <v>11072</v>
      </c>
      <c r="I33" s="27">
        <f>vla!I33+bru!I33</f>
        <v>7376</v>
      </c>
      <c r="J33" s="33">
        <f>vla!J33+bru!J33</f>
        <v>9598</v>
      </c>
      <c r="K33" s="27">
        <f>vla!K33+bru!K33</f>
        <v>8900</v>
      </c>
      <c r="L33" s="33">
        <f>vla!L33+bru!L33</f>
        <v>7838</v>
      </c>
      <c r="M33" s="27">
        <f>vla!M33+bru!M33</f>
        <v>5881</v>
      </c>
      <c r="N33" s="60">
        <f>vla!N33+bru!N33</f>
        <v>105402</v>
      </c>
    </row>
    <row r="34" spans="1:14" s="26" customFormat="1" ht="12.75" customHeight="1" x14ac:dyDescent="0.25">
      <c r="A34" s="37" t="s">
        <v>84</v>
      </c>
      <c r="B34" s="37">
        <f>vla!B34+bru!B34</f>
        <v>2860</v>
      </c>
      <c r="C34" s="27">
        <f>vla!C34+bru!C34</f>
        <v>2692</v>
      </c>
      <c r="D34" s="33">
        <f>vla!D34+bru!D34</f>
        <v>3024</v>
      </c>
      <c r="E34" s="27">
        <f>vla!E34+bru!E34</f>
        <v>2912</v>
      </c>
      <c r="F34" s="33">
        <f>vla!F34+bru!F34</f>
        <v>2827</v>
      </c>
      <c r="G34" s="27">
        <f>vla!G34+bru!G34</f>
        <v>3951</v>
      </c>
      <c r="H34" s="33">
        <f>vla!H34+bru!H34</f>
        <v>6458</v>
      </c>
      <c r="I34" s="27">
        <f>vla!I34+bru!I34</f>
        <v>10108</v>
      </c>
      <c r="J34" s="33">
        <f>vla!J34+bru!J34</f>
        <v>4506</v>
      </c>
      <c r="K34" s="27">
        <f>vla!K34+bru!K34</f>
        <v>4490</v>
      </c>
      <c r="L34" s="33">
        <f>vla!L34+bru!L34</f>
        <v>3460</v>
      </c>
      <c r="M34" s="27">
        <f>vla!M34+bru!M34</f>
        <v>4199</v>
      </c>
      <c r="N34" s="60">
        <f>vla!N34+bru!N34</f>
        <v>51487</v>
      </c>
    </row>
    <row r="35" spans="1:14" s="26" customFormat="1" ht="12.75" customHeight="1" x14ac:dyDescent="0.25">
      <c r="A35" s="37" t="s">
        <v>85</v>
      </c>
      <c r="B35" s="37">
        <f>vla!B35+bru!B35</f>
        <v>7536</v>
      </c>
      <c r="C35" s="27">
        <f>vla!C35+bru!C35</f>
        <v>7263</v>
      </c>
      <c r="D35" s="33">
        <f>vla!D35+bru!D35</f>
        <v>7668</v>
      </c>
      <c r="E35" s="27">
        <f>vla!E35+bru!E35</f>
        <v>7671</v>
      </c>
      <c r="F35" s="33">
        <f>vla!F35+bru!F35</f>
        <v>9625</v>
      </c>
      <c r="G35" s="27">
        <f>vla!G35+bru!G35</f>
        <v>9332</v>
      </c>
      <c r="H35" s="33">
        <f>vla!H35+bru!H35</f>
        <v>9606</v>
      </c>
      <c r="I35" s="27">
        <f>vla!I35+bru!I35</f>
        <v>7840</v>
      </c>
      <c r="J35" s="33">
        <f>vla!J35+bru!J35</f>
        <v>10077</v>
      </c>
      <c r="K35" s="27">
        <f>vla!K35+bru!K35</f>
        <v>7608</v>
      </c>
      <c r="L35" s="33">
        <f>vla!L35+bru!L35</f>
        <v>7248</v>
      </c>
      <c r="M35" s="27">
        <f>vla!M35+bru!M35</f>
        <v>6698</v>
      </c>
      <c r="N35" s="60">
        <f>vla!N35+bru!N35</f>
        <v>98172</v>
      </c>
    </row>
    <row r="36" spans="1:14" s="26" customFormat="1" ht="12.75" customHeight="1" x14ac:dyDescent="0.25">
      <c r="A36" s="37" t="s">
        <v>109</v>
      </c>
      <c r="B36" s="37">
        <f>vla!B36+bru!B36</f>
        <v>5413</v>
      </c>
      <c r="C36" s="27">
        <f>vla!C36+bru!C36</f>
        <v>3628</v>
      </c>
      <c r="D36" s="33">
        <f>vla!D36+bru!D36</f>
        <v>4471</v>
      </c>
      <c r="E36" s="27">
        <f>vla!E36+bru!E36</f>
        <v>7275</v>
      </c>
      <c r="F36" s="33">
        <f>vla!F36+bru!F36</f>
        <v>7992</v>
      </c>
      <c r="G36" s="27">
        <f>vla!G36+bru!G36</f>
        <v>9707</v>
      </c>
      <c r="H36" s="33">
        <f>vla!H36+bru!H36</f>
        <v>17157</v>
      </c>
      <c r="I36" s="27">
        <f>vla!I36+bru!I36</f>
        <v>8459</v>
      </c>
      <c r="J36" s="33">
        <f>vla!J36+bru!J36</f>
        <v>10012</v>
      </c>
      <c r="K36" s="27">
        <f>vla!K36+bru!K36</f>
        <v>7017</v>
      </c>
      <c r="L36" s="33">
        <f>vla!L36+bru!L36</f>
        <v>4838</v>
      </c>
      <c r="M36" s="27">
        <f>vla!M36+bru!M36</f>
        <v>5925</v>
      </c>
      <c r="N36" s="60">
        <f>vla!N36+bru!N36</f>
        <v>91894</v>
      </c>
    </row>
    <row r="37" spans="1:14" s="26" customFormat="1" ht="12.75" customHeight="1" x14ac:dyDescent="0.25">
      <c r="A37" s="37" t="s">
        <v>110</v>
      </c>
      <c r="B37" s="37">
        <f>vla!B37+bru!B37</f>
        <v>6893</v>
      </c>
      <c r="C37" s="27">
        <f>vla!C37+bru!C37</f>
        <v>5697</v>
      </c>
      <c r="D37" s="33">
        <f>vla!D37+bru!D37</f>
        <v>5325</v>
      </c>
      <c r="E37" s="27">
        <f>vla!E37+bru!E37</f>
        <v>6823</v>
      </c>
      <c r="F37" s="33">
        <f>vla!F37+bru!F37</f>
        <v>7803</v>
      </c>
      <c r="G37" s="27">
        <f>vla!G37+bru!G37</f>
        <v>6820</v>
      </c>
      <c r="H37" s="33">
        <f>vla!H37+bru!H37</f>
        <v>8822</v>
      </c>
      <c r="I37" s="27">
        <f>vla!I37+bru!I37</f>
        <v>6854</v>
      </c>
      <c r="J37" s="33">
        <f>vla!J37+bru!J37</f>
        <v>8014</v>
      </c>
      <c r="K37" s="27">
        <f>vla!K37+bru!K37</f>
        <v>9941</v>
      </c>
      <c r="L37" s="33">
        <f>vla!L37+bru!L37</f>
        <v>6577</v>
      </c>
      <c r="M37" s="27">
        <f>vla!M37+bru!M37</f>
        <v>6953</v>
      </c>
      <c r="N37" s="60">
        <f>vla!N37+bru!N37</f>
        <v>86522</v>
      </c>
    </row>
    <row r="38" spans="1:14" s="26" customFormat="1" ht="12.75" customHeight="1" x14ac:dyDescent="0.25">
      <c r="A38" s="37" t="s">
        <v>49</v>
      </c>
      <c r="B38" s="65">
        <f>B40-SUM(B7:B37)</f>
        <v>67737</v>
      </c>
      <c r="C38" s="65">
        <f t="shared" ref="C38:M38" si="0">C40-SUM(C7:C37)</f>
        <v>79128</v>
      </c>
      <c r="D38" s="65">
        <f t="shared" si="0"/>
        <v>85092</v>
      </c>
      <c r="E38" s="65">
        <f t="shared" si="0"/>
        <v>87815</v>
      </c>
      <c r="F38" s="65">
        <f t="shared" si="0"/>
        <v>96858</v>
      </c>
      <c r="G38" s="65">
        <f t="shared" si="0"/>
        <v>105426</v>
      </c>
      <c r="H38" s="65">
        <f t="shared" si="0"/>
        <v>117911</v>
      </c>
      <c r="I38" s="65">
        <f t="shared" si="0"/>
        <v>104982</v>
      </c>
      <c r="J38" s="65">
        <f t="shared" si="0"/>
        <v>108998</v>
      </c>
      <c r="K38" s="65">
        <f t="shared" si="0"/>
        <v>106768</v>
      </c>
      <c r="L38" s="65">
        <f t="shared" si="0"/>
        <v>95431</v>
      </c>
      <c r="M38" s="65">
        <f t="shared" si="0"/>
        <v>96923</v>
      </c>
      <c r="N38" s="65">
        <f>N40-SUM(N7:N37)</f>
        <v>1153069</v>
      </c>
    </row>
    <row r="39" spans="1:14" s="26" customFormat="1" ht="12.75" customHeight="1" x14ac:dyDescent="0.25">
      <c r="A39" s="46" t="s">
        <v>50</v>
      </c>
      <c r="B39" s="70">
        <f>vla!B39+bru!B39</f>
        <v>764518</v>
      </c>
      <c r="C39" s="70">
        <f>vla!C39+bru!C39</f>
        <v>958929</v>
      </c>
      <c r="D39" s="70">
        <f>vla!D39+bru!D39</f>
        <v>1031499</v>
      </c>
      <c r="E39" s="70">
        <f>vla!E39+bru!E39</f>
        <v>1100349</v>
      </c>
      <c r="F39" s="70">
        <f>vla!F39+bru!F39</f>
        <v>1254111</v>
      </c>
      <c r="G39" s="70">
        <f>vla!G39+bru!G39</f>
        <v>1197408</v>
      </c>
      <c r="H39" s="70">
        <f>vla!H39+bru!H39</f>
        <v>1378851</v>
      </c>
      <c r="I39" s="70">
        <f>vla!I39+bru!I39</f>
        <v>1577961</v>
      </c>
      <c r="J39" s="70">
        <f>vla!J39+bru!J39</f>
        <v>1175045</v>
      </c>
      <c r="K39" s="70">
        <f>vla!K39+bru!K39</f>
        <v>1335538</v>
      </c>
      <c r="L39" s="70">
        <f>vla!L39+bru!L39</f>
        <v>943998</v>
      </c>
      <c r="M39" s="70">
        <f>vla!M39+bru!M39</f>
        <v>1065314</v>
      </c>
      <c r="N39" s="70">
        <f>vla!N39+bru!N39</f>
        <v>13783521</v>
      </c>
    </row>
    <row r="40" spans="1:14" s="26" customFormat="1" ht="12.75" customHeight="1" x14ac:dyDescent="0.25">
      <c r="A40" s="48" t="s">
        <v>51</v>
      </c>
      <c r="B40" s="46">
        <f>vla!B40+bru!B40</f>
        <v>1280043</v>
      </c>
      <c r="C40" s="46">
        <f>vla!C40+bru!C40</f>
        <v>1712227</v>
      </c>
      <c r="D40" s="46">
        <f>vla!D40+bru!D40</f>
        <v>2080237</v>
      </c>
      <c r="E40" s="46">
        <f>vla!E40+bru!E40</f>
        <v>2318262</v>
      </c>
      <c r="F40" s="46">
        <f>vla!F40+bru!F40</f>
        <v>2570040</v>
      </c>
      <c r="G40" s="46">
        <f>vla!G40+bru!G40</f>
        <v>2443473</v>
      </c>
      <c r="H40" s="46">
        <f>vla!H40+bru!H40</f>
        <v>4009547</v>
      </c>
      <c r="I40" s="46">
        <f>vla!I40+bru!I40</f>
        <v>3905765</v>
      </c>
      <c r="J40" s="46">
        <f>vla!J40+bru!J40</f>
        <v>2549629</v>
      </c>
      <c r="K40" s="46">
        <f>vla!K40+bru!K40</f>
        <v>2458679</v>
      </c>
      <c r="L40" s="46">
        <f>vla!L40+bru!L40</f>
        <v>1877466</v>
      </c>
      <c r="M40" s="46">
        <f>vla!M40+bru!M40</f>
        <v>1900021</v>
      </c>
      <c r="N40" s="46">
        <f>vla!N40+bru!N40</f>
        <v>29105389</v>
      </c>
    </row>
    <row r="41" spans="1:14" x14ac:dyDescent="0.25">
      <c r="A41" s="53" t="s">
        <v>112</v>
      </c>
      <c r="C41" s="57" t="s">
        <v>113</v>
      </c>
      <c r="D41" s="26"/>
      <c r="E41" s="26"/>
      <c r="F41" s="32"/>
      <c r="G41" s="26"/>
      <c r="N41" s="56" t="s">
        <v>105</v>
      </c>
    </row>
    <row r="42" spans="1:14" x14ac:dyDescent="0.25">
      <c r="A42" s="31"/>
      <c r="C42" s="57" t="s">
        <v>89</v>
      </c>
      <c r="D42" s="26"/>
      <c r="E42" s="26"/>
      <c r="F42" s="32"/>
      <c r="G42" s="26"/>
      <c r="N42" s="55" t="s">
        <v>106</v>
      </c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N42"/>
  <sheetViews>
    <sheetView zoomScaleNormal="100" zoomScaleSheetLayoutView="100" workbookViewId="0">
      <selection activeCell="E20" sqref="E20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9.33203125" style="1" customWidth="1"/>
    <col min="9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52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s="26" customFormat="1" ht="12.75" customHeight="1" x14ac:dyDescent="0.25">
      <c r="A7" s="25" t="s">
        <v>28</v>
      </c>
      <c r="B7" s="26">
        <v>85832</v>
      </c>
      <c r="C7" s="27">
        <v>116790</v>
      </c>
      <c r="D7" s="27">
        <v>154453</v>
      </c>
      <c r="E7" s="27">
        <v>169897</v>
      </c>
      <c r="F7" s="27">
        <v>165458</v>
      </c>
      <c r="G7" s="27">
        <v>141133</v>
      </c>
      <c r="H7" s="27">
        <v>378487</v>
      </c>
      <c r="I7" s="27">
        <v>298053</v>
      </c>
      <c r="J7" s="27">
        <v>160618</v>
      </c>
      <c r="K7" s="27">
        <v>162166</v>
      </c>
      <c r="L7" s="27">
        <v>153329</v>
      </c>
      <c r="M7" s="27">
        <v>111316</v>
      </c>
      <c r="N7" s="28">
        <v>2097532</v>
      </c>
    </row>
    <row r="8" spans="1:14" s="26" customFormat="1" ht="12.75" customHeight="1" x14ac:dyDescent="0.25">
      <c r="A8" s="27" t="s">
        <v>30</v>
      </c>
      <c r="B8" s="26">
        <v>36709</v>
      </c>
      <c r="C8" s="27">
        <v>42936</v>
      </c>
      <c r="D8" s="27">
        <v>49892</v>
      </c>
      <c r="E8" s="27">
        <v>58165</v>
      </c>
      <c r="F8" s="27">
        <v>79470</v>
      </c>
      <c r="G8" s="27">
        <v>68483</v>
      </c>
      <c r="H8" s="27">
        <v>87301</v>
      </c>
      <c r="I8" s="27">
        <v>117612</v>
      </c>
      <c r="J8" s="27">
        <v>49521</v>
      </c>
      <c r="K8" s="27">
        <v>63381</v>
      </c>
      <c r="L8" s="27">
        <v>49420</v>
      </c>
      <c r="M8" s="27">
        <v>53333</v>
      </c>
      <c r="N8" s="28">
        <v>756223</v>
      </c>
    </row>
    <row r="9" spans="1:14" s="26" customFormat="1" ht="12.75" customHeight="1" x14ac:dyDescent="0.25">
      <c r="A9" s="27" t="s">
        <v>31</v>
      </c>
      <c r="B9" s="26">
        <v>14963</v>
      </c>
      <c r="C9" s="27">
        <v>16635</v>
      </c>
      <c r="D9" s="27">
        <v>28133</v>
      </c>
      <c r="E9" s="27">
        <v>19647</v>
      </c>
      <c r="F9" s="27">
        <v>26787</v>
      </c>
      <c r="G9" s="27">
        <v>24138</v>
      </c>
      <c r="H9" s="27">
        <v>23040</v>
      </c>
      <c r="I9" s="27">
        <v>27960</v>
      </c>
      <c r="J9" s="27">
        <v>23728</v>
      </c>
      <c r="K9" s="27">
        <v>34518</v>
      </c>
      <c r="L9" s="27">
        <v>17337</v>
      </c>
      <c r="M9" s="27">
        <v>16865</v>
      </c>
      <c r="N9" s="28">
        <v>273751</v>
      </c>
    </row>
    <row r="10" spans="1:14" s="26" customFormat="1" ht="12.75" customHeight="1" x14ac:dyDescent="0.25">
      <c r="A10" s="27" t="s">
        <v>29</v>
      </c>
      <c r="B10" s="26">
        <v>11096</v>
      </c>
      <c r="C10" s="27">
        <v>26331</v>
      </c>
      <c r="D10" s="27">
        <v>13909</v>
      </c>
      <c r="E10" s="27">
        <v>32610</v>
      </c>
      <c r="F10" s="27">
        <v>16865</v>
      </c>
      <c r="G10" s="27">
        <v>10816</v>
      </c>
      <c r="H10" s="27">
        <v>17334</v>
      </c>
      <c r="I10" s="27">
        <v>22439</v>
      </c>
      <c r="J10" s="27">
        <v>10982</v>
      </c>
      <c r="K10" s="27">
        <v>24222</v>
      </c>
      <c r="L10" s="27">
        <v>11209</v>
      </c>
      <c r="M10" s="27">
        <v>19215</v>
      </c>
      <c r="N10" s="28">
        <v>217028</v>
      </c>
    </row>
    <row r="11" spans="1:14" s="26" customFormat="1" ht="12.75" customHeight="1" x14ac:dyDescent="0.25">
      <c r="A11" s="27" t="s">
        <v>33</v>
      </c>
      <c r="B11" s="26">
        <v>10016</v>
      </c>
      <c r="C11" s="27">
        <v>12297</v>
      </c>
      <c r="D11" s="27">
        <v>13548</v>
      </c>
      <c r="E11" s="27">
        <v>14686</v>
      </c>
      <c r="F11" s="27">
        <v>14454</v>
      </c>
      <c r="G11" s="27">
        <v>15477</v>
      </c>
      <c r="H11" s="27">
        <v>18368</v>
      </c>
      <c r="I11" s="27">
        <v>18450</v>
      </c>
      <c r="J11" s="27">
        <v>11282</v>
      </c>
      <c r="K11" s="27">
        <v>11717</v>
      </c>
      <c r="L11" s="27">
        <v>10775</v>
      </c>
      <c r="M11" s="27">
        <v>10108</v>
      </c>
      <c r="N11" s="28">
        <v>161178</v>
      </c>
    </row>
    <row r="12" spans="1:14" s="26" customFormat="1" ht="12.75" customHeight="1" x14ac:dyDescent="0.25">
      <c r="A12" s="27" t="s">
        <v>39</v>
      </c>
      <c r="B12" s="26">
        <v>1544</v>
      </c>
      <c r="C12" s="27">
        <v>1580</v>
      </c>
      <c r="D12" s="27">
        <v>1902</v>
      </c>
      <c r="E12" s="27">
        <v>2382</v>
      </c>
      <c r="F12" s="27">
        <v>2211</v>
      </c>
      <c r="G12" s="27">
        <v>1916</v>
      </c>
      <c r="H12" s="27">
        <v>1900</v>
      </c>
      <c r="I12" s="27">
        <v>1706</v>
      </c>
      <c r="J12" s="27">
        <v>1521</v>
      </c>
      <c r="K12" s="27">
        <v>1528</v>
      </c>
      <c r="L12" s="27">
        <v>1721</v>
      </c>
      <c r="M12" s="27">
        <v>1725</v>
      </c>
      <c r="N12" s="28">
        <v>21636</v>
      </c>
    </row>
    <row r="13" spans="1:14" s="26" customFormat="1" ht="12.75" customHeight="1" x14ac:dyDescent="0.25">
      <c r="A13" s="27" t="s">
        <v>34</v>
      </c>
      <c r="B13" s="26">
        <v>909</v>
      </c>
      <c r="C13" s="27">
        <v>1161</v>
      </c>
      <c r="D13" s="27">
        <v>1346</v>
      </c>
      <c r="E13" s="27">
        <v>1085</v>
      </c>
      <c r="F13" s="27">
        <v>993</v>
      </c>
      <c r="G13" s="27">
        <v>1288</v>
      </c>
      <c r="H13" s="27">
        <v>2557</v>
      </c>
      <c r="I13" s="27">
        <v>2207</v>
      </c>
      <c r="J13" s="27">
        <v>1947</v>
      </c>
      <c r="K13" s="27">
        <v>2199</v>
      </c>
      <c r="L13" s="27">
        <v>1431</v>
      </c>
      <c r="M13" s="27">
        <v>1351</v>
      </c>
      <c r="N13" s="28">
        <v>18474</v>
      </c>
    </row>
    <row r="14" spans="1:14" s="26" customFormat="1" ht="12.75" customHeight="1" x14ac:dyDescent="0.25">
      <c r="A14" s="27" t="s">
        <v>35</v>
      </c>
      <c r="B14" s="26">
        <v>729</v>
      </c>
      <c r="C14" s="27">
        <v>1083</v>
      </c>
      <c r="D14" s="27">
        <v>2162</v>
      </c>
      <c r="E14" s="27">
        <v>1301</v>
      </c>
      <c r="F14" s="27">
        <v>1440</v>
      </c>
      <c r="G14" s="27">
        <v>1249</v>
      </c>
      <c r="H14" s="27">
        <v>2424</v>
      </c>
      <c r="I14" s="27">
        <v>1218</v>
      </c>
      <c r="J14" s="27">
        <v>1394</v>
      </c>
      <c r="K14" s="27">
        <v>1671</v>
      </c>
      <c r="L14" s="27">
        <v>1671</v>
      </c>
      <c r="M14" s="27">
        <v>797</v>
      </c>
      <c r="N14" s="28">
        <v>17139</v>
      </c>
    </row>
    <row r="15" spans="1:14" s="26" customFormat="1" ht="12.75" customHeight="1" x14ac:dyDescent="0.25">
      <c r="A15" s="27" t="s">
        <v>40</v>
      </c>
      <c r="B15" s="26">
        <v>1042</v>
      </c>
      <c r="C15" s="27">
        <v>983</v>
      </c>
      <c r="D15" s="27">
        <v>3065</v>
      </c>
      <c r="E15" s="27">
        <v>1019</v>
      </c>
      <c r="F15" s="27">
        <v>1257</v>
      </c>
      <c r="G15" s="27">
        <v>1729</v>
      </c>
      <c r="H15" s="27">
        <v>1513</v>
      </c>
      <c r="I15" s="27">
        <v>997</v>
      </c>
      <c r="J15" s="27">
        <v>1335</v>
      </c>
      <c r="K15" s="27">
        <v>1054</v>
      </c>
      <c r="L15" s="27">
        <v>1121</v>
      </c>
      <c r="M15" s="27">
        <v>1028</v>
      </c>
      <c r="N15" s="28">
        <v>16143</v>
      </c>
    </row>
    <row r="16" spans="1:14" s="26" customFormat="1" ht="12.75" customHeight="1" x14ac:dyDescent="0.25">
      <c r="A16" s="27" t="s">
        <v>41</v>
      </c>
      <c r="B16" s="26">
        <v>288</v>
      </c>
      <c r="C16" s="27">
        <v>476</v>
      </c>
      <c r="D16" s="27">
        <v>404</v>
      </c>
      <c r="E16" s="27">
        <v>585</v>
      </c>
      <c r="F16" s="27">
        <v>755</v>
      </c>
      <c r="G16" s="27">
        <v>567</v>
      </c>
      <c r="H16" s="27">
        <v>420</v>
      </c>
      <c r="I16" s="27">
        <v>366</v>
      </c>
      <c r="J16" s="27">
        <v>505</v>
      </c>
      <c r="K16" s="27">
        <v>380</v>
      </c>
      <c r="L16" s="27">
        <v>527</v>
      </c>
      <c r="M16" s="27">
        <v>299</v>
      </c>
      <c r="N16" s="28">
        <v>5572</v>
      </c>
    </row>
    <row r="17" spans="1:14" s="26" customFormat="1" ht="12.75" customHeight="1" x14ac:dyDescent="0.25">
      <c r="A17" s="27" t="s">
        <v>32</v>
      </c>
      <c r="B17" s="26">
        <v>5448</v>
      </c>
      <c r="C17" s="27">
        <v>6548</v>
      </c>
      <c r="D17" s="27">
        <v>5731</v>
      </c>
      <c r="E17" s="27">
        <v>5664</v>
      </c>
      <c r="F17" s="27">
        <v>5670</v>
      </c>
      <c r="G17" s="27">
        <v>5762</v>
      </c>
      <c r="H17" s="27">
        <v>4895</v>
      </c>
      <c r="I17" s="27">
        <v>6304</v>
      </c>
      <c r="J17" s="27">
        <v>5804</v>
      </c>
      <c r="K17" s="27">
        <v>5613</v>
      </c>
      <c r="L17" s="27">
        <v>5244</v>
      </c>
      <c r="M17" s="27">
        <v>4244</v>
      </c>
      <c r="N17" s="28">
        <v>66927</v>
      </c>
    </row>
    <row r="18" spans="1:14" s="26" customFormat="1" ht="12.75" customHeight="1" x14ac:dyDescent="0.25">
      <c r="A18" s="27" t="s">
        <v>38</v>
      </c>
      <c r="B18" s="26">
        <v>2494</v>
      </c>
      <c r="C18" s="27">
        <v>2970</v>
      </c>
      <c r="D18" s="27">
        <v>3818</v>
      </c>
      <c r="E18" s="27">
        <v>3252</v>
      </c>
      <c r="F18" s="27">
        <v>3534</v>
      </c>
      <c r="G18" s="27">
        <v>4915</v>
      </c>
      <c r="H18" s="27">
        <v>5528</v>
      </c>
      <c r="I18" s="27">
        <v>5440</v>
      </c>
      <c r="J18" s="27">
        <v>4753</v>
      </c>
      <c r="K18" s="27">
        <v>3956</v>
      </c>
      <c r="L18" s="27">
        <v>2955</v>
      </c>
      <c r="M18" s="27">
        <v>3268</v>
      </c>
      <c r="N18" s="28">
        <v>46883</v>
      </c>
    </row>
    <row r="19" spans="1:14" s="26" customFormat="1" ht="12.75" customHeight="1" x14ac:dyDescent="0.25">
      <c r="A19" s="27" t="s">
        <v>37</v>
      </c>
      <c r="B19" s="26">
        <v>1079</v>
      </c>
      <c r="C19" s="27">
        <v>1386</v>
      </c>
      <c r="D19" s="27">
        <v>1260</v>
      </c>
      <c r="E19" s="27">
        <v>1231</v>
      </c>
      <c r="F19" s="27">
        <v>738</v>
      </c>
      <c r="G19" s="27">
        <v>814</v>
      </c>
      <c r="H19" s="27">
        <v>1724</v>
      </c>
      <c r="I19" s="27">
        <v>910</v>
      </c>
      <c r="J19" s="27">
        <v>901</v>
      </c>
      <c r="K19" s="27">
        <v>1322</v>
      </c>
      <c r="L19" s="27">
        <v>1437</v>
      </c>
      <c r="M19" s="27">
        <v>1069</v>
      </c>
      <c r="N19" s="28">
        <v>13871</v>
      </c>
    </row>
    <row r="20" spans="1:14" s="26" customFormat="1" ht="12.75" customHeight="1" x14ac:dyDescent="0.25">
      <c r="A20" s="27" t="s">
        <v>36</v>
      </c>
      <c r="B20" s="26">
        <v>405</v>
      </c>
      <c r="C20" s="27">
        <v>452</v>
      </c>
      <c r="D20" s="27">
        <v>503</v>
      </c>
      <c r="E20" s="27">
        <v>544</v>
      </c>
      <c r="F20" s="27">
        <v>418</v>
      </c>
      <c r="G20" s="27">
        <v>493</v>
      </c>
      <c r="H20" s="27">
        <v>277</v>
      </c>
      <c r="I20" s="27">
        <v>322</v>
      </c>
      <c r="J20" s="27">
        <v>647</v>
      </c>
      <c r="K20" s="27">
        <v>559</v>
      </c>
      <c r="L20" s="27">
        <v>517</v>
      </c>
      <c r="M20" s="27">
        <v>331</v>
      </c>
      <c r="N20" s="28">
        <v>5468</v>
      </c>
    </row>
    <row r="21" spans="1:14" s="26" customFormat="1" ht="12.75" customHeight="1" x14ac:dyDescent="0.25">
      <c r="A21" s="27" t="s">
        <v>42</v>
      </c>
      <c r="B21" s="26">
        <v>1097</v>
      </c>
      <c r="C21" s="27">
        <v>1179</v>
      </c>
      <c r="D21" s="27">
        <v>2154</v>
      </c>
      <c r="E21" s="27">
        <v>2638</v>
      </c>
      <c r="F21" s="27">
        <v>921</v>
      </c>
      <c r="G21" s="27">
        <v>873</v>
      </c>
      <c r="H21" s="27">
        <v>948</v>
      </c>
      <c r="I21" s="27">
        <v>875</v>
      </c>
      <c r="J21" s="27">
        <v>896</v>
      </c>
      <c r="K21" s="27">
        <v>917</v>
      </c>
      <c r="L21" s="27">
        <v>1085</v>
      </c>
      <c r="M21" s="27">
        <v>752</v>
      </c>
      <c r="N21" s="28">
        <v>14335</v>
      </c>
    </row>
    <row r="22" spans="1:14" s="26" customFormat="1" ht="12.75" customHeight="1" x14ac:dyDescent="0.25">
      <c r="A22" s="27" t="s">
        <v>80</v>
      </c>
      <c r="B22" s="26">
        <v>4036</v>
      </c>
      <c r="C22" s="27">
        <v>5550</v>
      </c>
      <c r="D22" s="27">
        <v>6465</v>
      </c>
      <c r="E22" s="27">
        <v>6617</v>
      </c>
      <c r="F22" s="27">
        <v>6630</v>
      </c>
      <c r="G22" s="27">
        <v>5722</v>
      </c>
      <c r="H22" s="27">
        <v>5154</v>
      </c>
      <c r="I22" s="27">
        <v>7483</v>
      </c>
      <c r="J22" s="27">
        <v>8622</v>
      </c>
      <c r="K22" s="27">
        <v>8806</v>
      </c>
      <c r="L22" s="27">
        <v>8102</v>
      </c>
      <c r="M22" s="27">
        <v>6170</v>
      </c>
      <c r="N22" s="28">
        <v>79357</v>
      </c>
    </row>
    <row r="23" spans="1:14" s="26" customFormat="1" ht="12.75" customHeight="1" x14ac:dyDescent="0.25">
      <c r="A23" s="27" t="s">
        <v>86</v>
      </c>
      <c r="B23" s="26">
        <v>740</v>
      </c>
      <c r="C23" s="27">
        <v>483</v>
      </c>
      <c r="D23" s="27">
        <v>1389</v>
      </c>
      <c r="E23" s="27">
        <v>1910</v>
      </c>
      <c r="F23" s="27">
        <v>625</v>
      </c>
      <c r="G23" s="27">
        <v>856</v>
      </c>
      <c r="H23" s="27">
        <v>1501</v>
      </c>
      <c r="I23" s="27">
        <v>703</v>
      </c>
      <c r="J23" s="27">
        <v>784</v>
      </c>
      <c r="K23" s="27">
        <v>571</v>
      </c>
      <c r="L23" s="27">
        <v>969</v>
      </c>
      <c r="M23" s="27">
        <v>806</v>
      </c>
      <c r="N23" s="28">
        <v>11337</v>
      </c>
    </row>
    <row r="24" spans="1:14" s="26" customFormat="1" ht="12.75" customHeight="1" x14ac:dyDescent="0.25">
      <c r="A24" s="27" t="s">
        <v>81</v>
      </c>
      <c r="B24" s="26">
        <v>445</v>
      </c>
      <c r="C24" s="27">
        <v>563</v>
      </c>
      <c r="D24" s="27">
        <v>557</v>
      </c>
      <c r="E24" s="27">
        <v>1115</v>
      </c>
      <c r="F24" s="27">
        <v>646</v>
      </c>
      <c r="G24" s="27">
        <v>609</v>
      </c>
      <c r="H24" s="27">
        <v>591</v>
      </c>
      <c r="I24" s="27">
        <v>491</v>
      </c>
      <c r="J24" s="27">
        <v>601</v>
      </c>
      <c r="K24" s="27">
        <v>794</v>
      </c>
      <c r="L24" s="27">
        <v>587</v>
      </c>
      <c r="M24" s="27">
        <v>584</v>
      </c>
      <c r="N24" s="28">
        <v>7583</v>
      </c>
    </row>
    <row r="25" spans="1:14" s="26" customFormat="1" ht="12.75" customHeight="1" x14ac:dyDescent="0.25">
      <c r="A25" s="27" t="s">
        <v>108</v>
      </c>
      <c r="B25" s="26">
        <v>855</v>
      </c>
      <c r="C25" s="27">
        <v>1096</v>
      </c>
      <c r="D25" s="27">
        <v>1363</v>
      </c>
      <c r="E25" s="27">
        <v>3781</v>
      </c>
      <c r="F25" s="27">
        <v>3204</v>
      </c>
      <c r="G25" s="27">
        <v>2047</v>
      </c>
      <c r="H25" s="27">
        <v>1911</v>
      </c>
      <c r="I25" s="27">
        <v>2176</v>
      </c>
      <c r="J25" s="27">
        <v>2856</v>
      </c>
      <c r="K25" s="27">
        <v>2940</v>
      </c>
      <c r="L25" s="27">
        <v>1925</v>
      </c>
      <c r="M25" s="27">
        <v>1220</v>
      </c>
      <c r="N25" s="28">
        <v>25374</v>
      </c>
    </row>
    <row r="26" spans="1:14" s="26" customFormat="1" ht="12.75" customHeight="1" x14ac:dyDescent="0.25">
      <c r="A26" s="27" t="s">
        <v>43</v>
      </c>
      <c r="B26" s="27">
        <v>393</v>
      </c>
      <c r="C26" s="27">
        <v>622</v>
      </c>
      <c r="D26" s="27">
        <v>1246</v>
      </c>
      <c r="E26" s="27">
        <v>759</v>
      </c>
      <c r="F26" s="27">
        <v>689</v>
      </c>
      <c r="G26" s="27">
        <v>701</v>
      </c>
      <c r="H26" s="27">
        <v>1274</v>
      </c>
      <c r="I26" s="27">
        <v>637</v>
      </c>
      <c r="J26" s="27">
        <v>536</v>
      </c>
      <c r="K26" s="27">
        <v>749</v>
      </c>
      <c r="L26" s="27">
        <v>694</v>
      </c>
      <c r="M26" s="27">
        <v>269</v>
      </c>
      <c r="N26" s="28">
        <v>8569</v>
      </c>
    </row>
    <row r="27" spans="1:14" s="26" customFormat="1" ht="12.75" customHeight="1" x14ac:dyDescent="0.25">
      <c r="A27" s="27" t="s">
        <v>44</v>
      </c>
      <c r="B27" s="27">
        <v>916</v>
      </c>
      <c r="C27" s="27">
        <v>1070</v>
      </c>
      <c r="D27" s="27">
        <v>1088</v>
      </c>
      <c r="E27" s="27">
        <v>1562</v>
      </c>
      <c r="F27" s="27">
        <v>1799</v>
      </c>
      <c r="G27" s="27">
        <v>1682</v>
      </c>
      <c r="H27" s="27">
        <v>2305</v>
      </c>
      <c r="I27" s="27">
        <v>1771</v>
      </c>
      <c r="J27" s="27">
        <v>1658</v>
      </c>
      <c r="K27" s="27">
        <v>2011</v>
      </c>
      <c r="L27" s="27">
        <v>1447</v>
      </c>
      <c r="M27" s="27">
        <v>1259</v>
      </c>
      <c r="N27" s="28">
        <v>18568</v>
      </c>
    </row>
    <row r="28" spans="1:14" s="26" customFormat="1" ht="12.75" customHeight="1" x14ac:dyDescent="0.25">
      <c r="A28" s="27" t="s">
        <v>45</v>
      </c>
      <c r="B28" s="27">
        <v>1291</v>
      </c>
      <c r="C28" s="27">
        <v>1153</v>
      </c>
      <c r="D28" s="27">
        <v>1273</v>
      </c>
      <c r="E28" s="27">
        <v>1613</v>
      </c>
      <c r="F28" s="27">
        <v>1895</v>
      </c>
      <c r="G28" s="27">
        <v>1678</v>
      </c>
      <c r="H28" s="27">
        <v>1273</v>
      </c>
      <c r="I28" s="27">
        <v>1106</v>
      </c>
      <c r="J28" s="27">
        <v>1054</v>
      </c>
      <c r="K28" s="27">
        <v>1217</v>
      </c>
      <c r="L28" s="27">
        <v>1529</v>
      </c>
      <c r="M28" s="27">
        <v>1411</v>
      </c>
      <c r="N28" s="28">
        <v>16493</v>
      </c>
    </row>
    <row r="29" spans="1:14" s="26" customFormat="1" ht="12.75" customHeight="1" x14ac:dyDescent="0.25">
      <c r="A29" s="27" t="s">
        <v>46</v>
      </c>
      <c r="B29" s="27">
        <v>4268</v>
      </c>
      <c r="C29" s="27">
        <v>4508</v>
      </c>
      <c r="D29" s="27">
        <v>5820</v>
      </c>
      <c r="E29" s="27">
        <v>5227</v>
      </c>
      <c r="F29" s="27">
        <v>6924</v>
      </c>
      <c r="G29" s="27">
        <v>7138</v>
      </c>
      <c r="H29" s="27">
        <v>5728</v>
      </c>
      <c r="I29" s="27">
        <v>4884</v>
      </c>
      <c r="J29" s="27">
        <v>5935</v>
      </c>
      <c r="K29" s="27">
        <v>8104</v>
      </c>
      <c r="L29" s="27">
        <v>4881</v>
      </c>
      <c r="M29" s="27">
        <v>3911</v>
      </c>
      <c r="N29" s="28">
        <v>67328</v>
      </c>
    </row>
    <row r="30" spans="1:14" s="26" customFormat="1" ht="12.75" customHeight="1" x14ac:dyDescent="0.25">
      <c r="A30" s="27" t="s">
        <v>47</v>
      </c>
      <c r="B30" s="27">
        <v>530</v>
      </c>
      <c r="C30" s="27">
        <v>649</v>
      </c>
      <c r="D30" s="27">
        <v>640</v>
      </c>
      <c r="E30" s="27">
        <v>883</v>
      </c>
      <c r="F30" s="27">
        <v>1037</v>
      </c>
      <c r="G30" s="27">
        <v>1211</v>
      </c>
      <c r="H30" s="27">
        <v>1251</v>
      </c>
      <c r="I30" s="27">
        <v>1606</v>
      </c>
      <c r="J30" s="27">
        <v>1129</v>
      </c>
      <c r="K30" s="27">
        <v>1273</v>
      </c>
      <c r="L30" s="27">
        <v>973</v>
      </c>
      <c r="M30" s="27">
        <v>678</v>
      </c>
      <c r="N30" s="28">
        <v>11860</v>
      </c>
    </row>
    <row r="31" spans="1:14" s="26" customFormat="1" ht="12.75" customHeight="1" x14ac:dyDescent="0.25">
      <c r="A31" s="27" t="s">
        <v>48</v>
      </c>
      <c r="B31" s="27">
        <v>572</v>
      </c>
      <c r="C31" s="27">
        <v>659</v>
      </c>
      <c r="D31" s="27">
        <v>884</v>
      </c>
      <c r="E31" s="27">
        <v>1130</v>
      </c>
      <c r="F31" s="27">
        <v>839</v>
      </c>
      <c r="G31" s="27">
        <v>800</v>
      </c>
      <c r="H31" s="27">
        <v>866</v>
      </c>
      <c r="I31" s="27">
        <v>908</v>
      </c>
      <c r="J31" s="27">
        <v>1185</v>
      </c>
      <c r="K31" s="27">
        <v>1135</v>
      </c>
      <c r="L31" s="27">
        <v>719</v>
      </c>
      <c r="M31" s="27">
        <v>595</v>
      </c>
      <c r="N31" s="28">
        <v>10292</v>
      </c>
    </row>
    <row r="32" spans="1:14" s="26" customFormat="1" ht="12.75" customHeight="1" x14ac:dyDescent="0.25">
      <c r="A32" s="27" t="s">
        <v>82</v>
      </c>
      <c r="B32" s="27">
        <v>1168</v>
      </c>
      <c r="C32" s="27">
        <v>1392</v>
      </c>
      <c r="D32" s="27">
        <v>1397</v>
      </c>
      <c r="E32" s="27">
        <v>1261</v>
      </c>
      <c r="F32" s="27">
        <v>1916</v>
      </c>
      <c r="G32" s="27">
        <v>1562</v>
      </c>
      <c r="H32" s="27">
        <v>1945</v>
      </c>
      <c r="I32" s="27">
        <v>1647</v>
      </c>
      <c r="J32" s="27">
        <v>2060</v>
      </c>
      <c r="K32" s="27">
        <v>1949</v>
      </c>
      <c r="L32" s="27">
        <v>1649</v>
      </c>
      <c r="M32" s="27">
        <v>1827</v>
      </c>
      <c r="N32" s="28">
        <v>19773</v>
      </c>
    </row>
    <row r="33" spans="1:14" s="26" customFormat="1" ht="12.75" customHeight="1" x14ac:dyDescent="0.25">
      <c r="A33" s="27" t="s">
        <v>83</v>
      </c>
      <c r="B33" s="27">
        <v>1655</v>
      </c>
      <c r="C33" s="27">
        <v>1634</v>
      </c>
      <c r="D33" s="27">
        <v>2000</v>
      </c>
      <c r="E33" s="27">
        <v>1825</v>
      </c>
      <c r="F33" s="27">
        <v>3364</v>
      </c>
      <c r="G33" s="27">
        <v>2637</v>
      </c>
      <c r="H33" s="27">
        <v>3159</v>
      </c>
      <c r="I33" s="27">
        <v>1973</v>
      </c>
      <c r="J33" s="27">
        <v>2226</v>
      </c>
      <c r="K33" s="27">
        <v>1549</v>
      </c>
      <c r="L33" s="27">
        <v>1544</v>
      </c>
      <c r="M33" s="27">
        <v>1211</v>
      </c>
      <c r="N33" s="28">
        <v>24777</v>
      </c>
    </row>
    <row r="34" spans="1:14" s="26" customFormat="1" ht="12.75" customHeight="1" x14ac:dyDescent="0.25">
      <c r="A34" s="27" t="s">
        <v>84</v>
      </c>
      <c r="B34" s="27">
        <v>851</v>
      </c>
      <c r="C34" s="27">
        <v>683</v>
      </c>
      <c r="D34" s="27">
        <v>757</v>
      </c>
      <c r="E34" s="27">
        <v>595</v>
      </c>
      <c r="F34" s="27">
        <v>754</v>
      </c>
      <c r="G34" s="27">
        <v>979</v>
      </c>
      <c r="H34" s="27">
        <v>1351</v>
      </c>
      <c r="I34" s="27">
        <v>1389</v>
      </c>
      <c r="J34" s="27">
        <v>1209</v>
      </c>
      <c r="K34" s="27">
        <v>604</v>
      </c>
      <c r="L34" s="27">
        <v>1118</v>
      </c>
      <c r="M34" s="27">
        <v>1110</v>
      </c>
      <c r="N34" s="28">
        <v>11400</v>
      </c>
    </row>
    <row r="35" spans="1:14" s="26" customFormat="1" ht="12.75" customHeight="1" x14ac:dyDescent="0.25">
      <c r="A35" s="27" t="s">
        <v>85</v>
      </c>
      <c r="B35" s="27">
        <v>737</v>
      </c>
      <c r="C35" s="27">
        <v>717</v>
      </c>
      <c r="D35" s="27">
        <v>627</v>
      </c>
      <c r="E35" s="27">
        <v>795</v>
      </c>
      <c r="F35" s="27">
        <v>883</v>
      </c>
      <c r="G35" s="27">
        <v>754</v>
      </c>
      <c r="H35" s="27">
        <v>484</v>
      </c>
      <c r="I35" s="27">
        <v>475</v>
      </c>
      <c r="J35" s="27">
        <v>646</v>
      </c>
      <c r="K35" s="27">
        <v>631</v>
      </c>
      <c r="L35" s="27">
        <v>658</v>
      </c>
      <c r="M35" s="27">
        <v>560</v>
      </c>
      <c r="N35" s="28">
        <v>7967</v>
      </c>
    </row>
    <row r="36" spans="1:14" s="26" customFormat="1" ht="12.75" customHeight="1" x14ac:dyDescent="0.25">
      <c r="A36" s="27" t="s">
        <v>109</v>
      </c>
      <c r="B36" s="27">
        <v>351</v>
      </c>
      <c r="C36" s="27">
        <v>599</v>
      </c>
      <c r="D36" s="27">
        <v>371</v>
      </c>
      <c r="E36" s="27">
        <v>545</v>
      </c>
      <c r="F36" s="27">
        <v>719</v>
      </c>
      <c r="G36" s="27">
        <v>880</v>
      </c>
      <c r="H36" s="27">
        <v>1756</v>
      </c>
      <c r="I36" s="27">
        <v>582</v>
      </c>
      <c r="J36" s="27">
        <v>565</v>
      </c>
      <c r="K36" s="27">
        <v>706</v>
      </c>
      <c r="L36" s="27">
        <v>406</v>
      </c>
      <c r="M36" s="27">
        <v>502</v>
      </c>
      <c r="N36" s="28">
        <v>7982</v>
      </c>
    </row>
    <row r="37" spans="1:14" s="26" customFormat="1" ht="12.75" customHeight="1" x14ac:dyDescent="0.25">
      <c r="A37" s="27" t="s">
        <v>110</v>
      </c>
      <c r="B37" s="27">
        <v>343</v>
      </c>
      <c r="C37" s="27">
        <v>308</v>
      </c>
      <c r="D37" s="27">
        <v>454</v>
      </c>
      <c r="E37" s="27">
        <v>455</v>
      </c>
      <c r="F37" s="27">
        <v>580</v>
      </c>
      <c r="G37" s="27">
        <v>568</v>
      </c>
      <c r="H37" s="27">
        <v>639</v>
      </c>
      <c r="I37" s="27">
        <v>391</v>
      </c>
      <c r="J37" s="27">
        <v>591</v>
      </c>
      <c r="K37" s="27">
        <v>717</v>
      </c>
      <c r="L37" s="27">
        <v>277</v>
      </c>
      <c r="M37" s="27">
        <v>245</v>
      </c>
      <c r="N37" s="28">
        <v>5568</v>
      </c>
    </row>
    <row r="38" spans="1:14" s="26" customFormat="1" ht="12.75" customHeight="1" x14ac:dyDescent="0.25">
      <c r="A38" s="27" t="s">
        <v>49</v>
      </c>
      <c r="B38" s="30">
        <f>B40-SUM(B7:B37)</f>
        <v>11789</v>
      </c>
      <c r="C38" s="30">
        <f t="shared" ref="C38:M38" si="0">C40-SUM(C7:C37)</f>
        <v>15428</v>
      </c>
      <c r="D38" s="30">
        <f t="shared" si="0"/>
        <v>14767</v>
      </c>
      <c r="E38" s="30">
        <f t="shared" si="0"/>
        <v>14563</v>
      </c>
      <c r="F38" s="30">
        <f t="shared" si="0"/>
        <v>15296</v>
      </c>
      <c r="G38" s="30">
        <f t="shared" si="0"/>
        <v>16242</v>
      </c>
      <c r="H38" s="30">
        <f t="shared" si="0"/>
        <v>14063</v>
      </c>
      <c r="I38" s="30">
        <f t="shared" si="0"/>
        <v>13709</v>
      </c>
      <c r="J38" s="30">
        <f t="shared" si="0"/>
        <v>18543</v>
      </c>
      <c r="K38" s="30">
        <f t="shared" si="0"/>
        <v>16097</v>
      </c>
      <c r="L38" s="30">
        <f t="shared" si="0"/>
        <v>13170</v>
      </c>
      <c r="M38" s="30">
        <f t="shared" si="0"/>
        <v>11732</v>
      </c>
      <c r="N38" s="30">
        <f>N40-SUM(N7:N37)</f>
        <v>175399</v>
      </c>
    </row>
    <row r="39" spans="1:14" s="26" customFormat="1" ht="12.75" customHeight="1" x14ac:dyDescent="0.25">
      <c r="A39" s="46" t="s">
        <v>50</v>
      </c>
      <c r="B39" s="46">
        <v>118759</v>
      </c>
      <c r="C39" s="46">
        <v>153131</v>
      </c>
      <c r="D39" s="46">
        <v>168925</v>
      </c>
      <c r="E39" s="46">
        <v>189445</v>
      </c>
      <c r="F39" s="46">
        <v>203313</v>
      </c>
      <c r="G39" s="46">
        <v>184586</v>
      </c>
      <c r="H39" s="46">
        <v>213480</v>
      </c>
      <c r="I39" s="46">
        <v>248737</v>
      </c>
      <c r="J39" s="46">
        <v>165416</v>
      </c>
      <c r="K39" s="46">
        <v>202890</v>
      </c>
      <c r="L39" s="46">
        <v>147098</v>
      </c>
      <c r="M39" s="46">
        <v>148475</v>
      </c>
      <c r="N39" s="47">
        <v>2144255</v>
      </c>
    </row>
    <row r="40" spans="1:14" s="26" customFormat="1" ht="12.75" customHeight="1" x14ac:dyDescent="0.25">
      <c r="A40" s="48" t="s">
        <v>51</v>
      </c>
      <c r="B40" s="49">
        <v>204591</v>
      </c>
      <c r="C40" s="49">
        <v>269921</v>
      </c>
      <c r="D40" s="49">
        <v>323378</v>
      </c>
      <c r="E40" s="49">
        <v>359342</v>
      </c>
      <c r="F40" s="49">
        <v>368771</v>
      </c>
      <c r="G40" s="49">
        <v>325719</v>
      </c>
      <c r="H40" s="49">
        <v>591967</v>
      </c>
      <c r="I40" s="49">
        <v>546790</v>
      </c>
      <c r="J40" s="49">
        <v>326034</v>
      </c>
      <c r="K40" s="49">
        <v>365056</v>
      </c>
      <c r="L40" s="49">
        <v>300427</v>
      </c>
      <c r="M40" s="49">
        <v>259791</v>
      </c>
      <c r="N40" s="52">
        <v>4241787</v>
      </c>
    </row>
    <row r="41" spans="1:14" x14ac:dyDescent="0.25">
      <c r="A41" s="53" t="s">
        <v>112</v>
      </c>
      <c r="C41" s="32"/>
      <c r="D41" s="32"/>
      <c r="E41" s="32"/>
      <c r="F41" s="32"/>
      <c r="G41" s="32"/>
      <c r="N41" s="54" t="s">
        <v>105</v>
      </c>
    </row>
    <row r="42" spans="1:14" x14ac:dyDescent="0.25">
      <c r="A42" s="31"/>
      <c r="C42" s="32"/>
      <c r="D42" s="32"/>
      <c r="E42" s="32"/>
      <c r="F42" s="32"/>
      <c r="G42" s="32"/>
      <c r="N42" s="55" t="s">
        <v>106</v>
      </c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N42"/>
  <sheetViews>
    <sheetView zoomScaleNormal="100" zoomScaleSheetLayoutView="100" workbookViewId="0">
      <selection activeCell="E20" sqref="E20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9.33203125" style="1" customWidth="1"/>
    <col min="9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56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s="26" customFormat="1" ht="12.75" customHeight="1" x14ac:dyDescent="0.25">
      <c r="A7" s="25" t="s">
        <v>28</v>
      </c>
      <c r="B7" s="26">
        <v>96096</v>
      </c>
      <c r="C7" s="27">
        <v>135957</v>
      </c>
      <c r="D7" s="27">
        <v>167576</v>
      </c>
      <c r="E7" s="27">
        <v>197055</v>
      </c>
      <c r="F7" s="27">
        <v>186894</v>
      </c>
      <c r="G7" s="27">
        <v>146540</v>
      </c>
      <c r="H7" s="27">
        <v>473225</v>
      </c>
      <c r="I7" s="27">
        <v>348459</v>
      </c>
      <c r="J7" s="27">
        <v>158489</v>
      </c>
      <c r="K7" s="27">
        <v>165011</v>
      </c>
      <c r="L7" s="27">
        <v>158249</v>
      </c>
      <c r="M7" s="27">
        <v>129499</v>
      </c>
      <c r="N7" s="28">
        <v>2363050</v>
      </c>
    </row>
    <row r="8" spans="1:14" s="26" customFormat="1" ht="12.75" customHeight="1" x14ac:dyDescent="0.25">
      <c r="A8" s="27" t="s">
        <v>30</v>
      </c>
      <c r="B8" s="26">
        <v>41867</v>
      </c>
      <c r="C8" s="27">
        <v>63018</v>
      </c>
      <c r="D8" s="27">
        <v>66581</v>
      </c>
      <c r="E8" s="27">
        <v>68793</v>
      </c>
      <c r="F8" s="27">
        <v>105385</v>
      </c>
      <c r="G8" s="27">
        <v>83499</v>
      </c>
      <c r="H8" s="27">
        <v>136230</v>
      </c>
      <c r="I8" s="27">
        <v>206501</v>
      </c>
      <c r="J8" s="27">
        <v>79154</v>
      </c>
      <c r="K8" s="27">
        <v>98584</v>
      </c>
      <c r="L8" s="27">
        <v>39316</v>
      </c>
      <c r="M8" s="27">
        <v>52728</v>
      </c>
      <c r="N8" s="28">
        <v>1041656</v>
      </c>
    </row>
    <row r="9" spans="1:14" s="26" customFormat="1" ht="12.75" customHeight="1" x14ac:dyDescent="0.25">
      <c r="A9" s="27" t="s">
        <v>31</v>
      </c>
      <c r="B9" s="26">
        <v>23152</v>
      </c>
      <c r="C9" s="27">
        <v>13566</v>
      </c>
      <c r="D9" s="27">
        <v>32748</v>
      </c>
      <c r="E9" s="27">
        <v>13513</v>
      </c>
      <c r="F9" s="27">
        <v>31743</v>
      </c>
      <c r="G9" s="27">
        <v>18447</v>
      </c>
      <c r="H9" s="27">
        <v>20998</v>
      </c>
      <c r="I9" s="27">
        <v>24801</v>
      </c>
      <c r="J9" s="27">
        <v>24674</v>
      </c>
      <c r="K9" s="27">
        <v>41858</v>
      </c>
      <c r="L9" s="27">
        <v>14550</v>
      </c>
      <c r="M9" s="27">
        <v>13450</v>
      </c>
      <c r="N9" s="28">
        <v>273500</v>
      </c>
    </row>
    <row r="10" spans="1:14" s="26" customFormat="1" ht="12.75" customHeight="1" x14ac:dyDescent="0.25">
      <c r="A10" s="27" t="s">
        <v>29</v>
      </c>
      <c r="B10" s="26">
        <v>4374</v>
      </c>
      <c r="C10" s="27">
        <v>38374</v>
      </c>
      <c r="D10" s="27">
        <v>14571</v>
      </c>
      <c r="E10" s="27">
        <v>48137</v>
      </c>
      <c r="F10" s="27">
        <v>6574</v>
      </c>
      <c r="G10" s="27">
        <v>3899</v>
      </c>
      <c r="H10" s="27">
        <v>5945</v>
      </c>
      <c r="I10" s="27">
        <v>10750</v>
      </c>
      <c r="J10" s="27">
        <v>3699</v>
      </c>
      <c r="K10" s="27">
        <v>20198</v>
      </c>
      <c r="L10" s="27">
        <v>4906</v>
      </c>
      <c r="M10" s="27">
        <v>16773</v>
      </c>
      <c r="N10" s="28">
        <v>178200</v>
      </c>
    </row>
    <row r="11" spans="1:14" s="26" customFormat="1" ht="12.75" customHeight="1" x14ac:dyDescent="0.25">
      <c r="A11" s="27" t="s">
        <v>33</v>
      </c>
      <c r="B11" s="26">
        <v>2026</v>
      </c>
      <c r="C11" s="27">
        <v>5545</v>
      </c>
      <c r="D11" s="27">
        <v>4974</v>
      </c>
      <c r="E11" s="27">
        <v>6202</v>
      </c>
      <c r="F11" s="27">
        <v>9642</v>
      </c>
      <c r="G11" s="27">
        <v>9427</v>
      </c>
      <c r="H11" s="27">
        <v>5355</v>
      </c>
      <c r="I11" s="27">
        <v>19039</v>
      </c>
      <c r="J11" s="27">
        <v>4011</v>
      </c>
      <c r="K11" s="27">
        <v>10303</v>
      </c>
      <c r="L11" s="27">
        <v>1605</v>
      </c>
      <c r="M11" s="27">
        <v>3119</v>
      </c>
      <c r="N11" s="28">
        <v>81248</v>
      </c>
    </row>
    <row r="12" spans="1:14" s="26" customFormat="1" ht="12.75" customHeight="1" x14ac:dyDescent="0.25">
      <c r="A12" s="27" t="s">
        <v>39</v>
      </c>
      <c r="B12" s="26">
        <v>370</v>
      </c>
      <c r="C12" s="27">
        <v>707</v>
      </c>
      <c r="D12" s="27">
        <v>788</v>
      </c>
      <c r="E12" s="27">
        <v>1094</v>
      </c>
      <c r="F12" s="27">
        <v>1634</v>
      </c>
      <c r="G12" s="27">
        <v>896</v>
      </c>
      <c r="H12" s="27">
        <v>799</v>
      </c>
      <c r="I12" s="27">
        <v>1626</v>
      </c>
      <c r="J12" s="27">
        <v>1463</v>
      </c>
      <c r="K12" s="27">
        <v>507</v>
      </c>
      <c r="L12" s="27">
        <v>712</v>
      </c>
      <c r="M12" s="27">
        <v>880</v>
      </c>
      <c r="N12" s="28">
        <v>11476</v>
      </c>
    </row>
    <row r="13" spans="1:14" s="26" customFormat="1" ht="12.75" customHeight="1" x14ac:dyDescent="0.25">
      <c r="A13" s="27" t="s">
        <v>34</v>
      </c>
      <c r="B13" s="26">
        <v>80</v>
      </c>
      <c r="C13" s="27">
        <v>90</v>
      </c>
      <c r="D13" s="27">
        <v>97</v>
      </c>
      <c r="E13" s="27">
        <v>111</v>
      </c>
      <c r="F13" s="27">
        <v>227</v>
      </c>
      <c r="G13" s="27">
        <v>228</v>
      </c>
      <c r="H13" s="27">
        <v>728</v>
      </c>
      <c r="I13" s="27">
        <v>487</v>
      </c>
      <c r="J13" s="27">
        <v>266</v>
      </c>
      <c r="K13" s="27">
        <v>207</v>
      </c>
      <c r="L13" s="27">
        <v>178</v>
      </c>
      <c r="M13" s="27">
        <v>45</v>
      </c>
      <c r="N13" s="28">
        <v>2744</v>
      </c>
    </row>
    <row r="14" spans="1:14" s="26" customFormat="1" ht="12.75" customHeight="1" x14ac:dyDescent="0.25">
      <c r="A14" s="27" t="s">
        <v>35</v>
      </c>
      <c r="B14" s="26">
        <v>84</v>
      </c>
      <c r="C14" s="27">
        <v>153</v>
      </c>
      <c r="D14" s="27">
        <v>574</v>
      </c>
      <c r="E14" s="27">
        <v>370</v>
      </c>
      <c r="F14" s="27">
        <v>295</v>
      </c>
      <c r="G14" s="27">
        <v>272</v>
      </c>
      <c r="H14" s="27">
        <v>1952</v>
      </c>
      <c r="I14" s="27">
        <v>799</v>
      </c>
      <c r="J14" s="27">
        <v>279</v>
      </c>
      <c r="K14" s="27">
        <v>414</v>
      </c>
      <c r="L14" s="27">
        <v>248</v>
      </c>
      <c r="M14" s="27">
        <v>171</v>
      </c>
      <c r="N14" s="28">
        <v>5611</v>
      </c>
    </row>
    <row r="15" spans="1:14" s="26" customFormat="1" ht="12.75" customHeight="1" x14ac:dyDescent="0.25">
      <c r="A15" s="27" t="s">
        <v>40</v>
      </c>
      <c r="B15" s="26">
        <v>215</v>
      </c>
      <c r="C15" s="27">
        <v>268</v>
      </c>
      <c r="D15" s="27">
        <v>617</v>
      </c>
      <c r="E15" s="27">
        <v>410</v>
      </c>
      <c r="F15" s="27">
        <v>335</v>
      </c>
      <c r="G15" s="27">
        <v>312</v>
      </c>
      <c r="H15" s="27">
        <v>721</v>
      </c>
      <c r="I15" s="27">
        <v>252</v>
      </c>
      <c r="J15" s="27">
        <v>287</v>
      </c>
      <c r="K15" s="27">
        <v>379</v>
      </c>
      <c r="L15" s="27">
        <v>196</v>
      </c>
      <c r="M15" s="27">
        <v>104</v>
      </c>
      <c r="N15" s="28">
        <v>4096</v>
      </c>
    </row>
    <row r="16" spans="1:14" s="26" customFormat="1" ht="12.75" customHeight="1" x14ac:dyDescent="0.25">
      <c r="A16" s="27" t="s">
        <v>41</v>
      </c>
      <c r="B16" s="26">
        <v>156</v>
      </c>
      <c r="C16" s="27">
        <v>148</v>
      </c>
      <c r="D16" s="27">
        <v>163</v>
      </c>
      <c r="E16" s="27">
        <v>264</v>
      </c>
      <c r="F16" s="27">
        <v>163</v>
      </c>
      <c r="G16" s="27">
        <v>181</v>
      </c>
      <c r="H16" s="27">
        <v>174</v>
      </c>
      <c r="I16" s="27">
        <v>93</v>
      </c>
      <c r="J16" s="27">
        <v>212</v>
      </c>
      <c r="K16" s="27">
        <v>531</v>
      </c>
      <c r="L16" s="27">
        <v>187</v>
      </c>
      <c r="M16" s="27">
        <v>35</v>
      </c>
      <c r="N16" s="28">
        <v>2307</v>
      </c>
    </row>
    <row r="17" spans="1:14" s="26" customFormat="1" ht="12.75" customHeight="1" x14ac:dyDescent="0.25">
      <c r="A17" s="27" t="s">
        <v>32</v>
      </c>
      <c r="B17" s="26">
        <v>704</v>
      </c>
      <c r="C17" s="27">
        <v>545</v>
      </c>
      <c r="D17" s="27">
        <v>773</v>
      </c>
      <c r="E17" s="27">
        <v>1181</v>
      </c>
      <c r="F17" s="27">
        <v>705</v>
      </c>
      <c r="G17" s="27">
        <v>683</v>
      </c>
      <c r="H17" s="27">
        <v>1713</v>
      </c>
      <c r="I17" s="27">
        <v>892</v>
      </c>
      <c r="J17" s="27">
        <v>984</v>
      </c>
      <c r="K17" s="27">
        <v>1108</v>
      </c>
      <c r="L17" s="27">
        <v>1226</v>
      </c>
      <c r="M17" s="27">
        <v>1334</v>
      </c>
      <c r="N17" s="28">
        <v>11848</v>
      </c>
    </row>
    <row r="18" spans="1:14" s="26" customFormat="1" ht="12.75" customHeight="1" x14ac:dyDescent="0.25">
      <c r="A18" s="27" t="s">
        <v>38</v>
      </c>
      <c r="B18" s="26">
        <v>593</v>
      </c>
      <c r="C18" s="27">
        <v>352</v>
      </c>
      <c r="D18" s="27">
        <v>687</v>
      </c>
      <c r="E18" s="27">
        <v>561</v>
      </c>
      <c r="F18" s="27">
        <v>826</v>
      </c>
      <c r="G18" s="27">
        <v>674</v>
      </c>
      <c r="H18" s="27">
        <v>726</v>
      </c>
      <c r="I18" s="27">
        <v>1068</v>
      </c>
      <c r="J18" s="27">
        <v>510</v>
      </c>
      <c r="K18" s="27">
        <v>860</v>
      </c>
      <c r="L18" s="27">
        <v>474</v>
      </c>
      <c r="M18" s="27">
        <v>405</v>
      </c>
      <c r="N18" s="28">
        <v>7736</v>
      </c>
    </row>
    <row r="19" spans="1:14" s="26" customFormat="1" ht="12.75" customHeight="1" x14ac:dyDescent="0.25">
      <c r="A19" s="27" t="s">
        <v>37</v>
      </c>
      <c r="B19" s="26">
        <v>365</v>
      </c>
      <c r="C19" s="27">
        <v>271</v>
      </c>
      <c r="D19" s="27">
        <v>229</v>
      </c>
      <c r="E19" s="27">
        <v>88</v>
      </c>
      <c r="F19" s="27">
        <v>205</v>
      </c>
      <c r="G19" s="27">
        <v>167</v>
      </c>
      <c r="H19" s="27">
        <v>347</v>
      </c>
      <c r="I19" s="27">
        <v>215</v>
      </c>
      <c r="J19" s="27">
        <v>263</v>
      </c>
      <c r="K19" s="27">
        <v>173</v>
      </c>
      <c r="L19" s="27">
        <v>156</v>
      </c>
      <c r="M19" s="27">
        <v>164</v>
      </c>
      <c r="N19" s="28">
        <v>2643</v>
      </c>
    </row>
    <row r="20" spans="1:14" s="26" customFormat="1" ht="12.75" customHeight="1" x14ac:dyDescent="0.25">
      <c r="A20" s="27" t="s">
        <v>36</v>
      </c>
      <c r="B20" s="26">
        <v>37</v>
      </c>
      <c r="C20" s="27">
        <v>28</v>
      </c>
      <c r="D20" s="27">
        <v>86</v>
      </c>
      <c r="E20" s="27">
        <v>117</v>
      </c>
      <c r="F20" s="27">
        <v>70</v>
      </c>
      <c r="G20" s="27">
        <v>123</v>
      </c>
      <c r="H20" s="27">
        <v>205</v>
      </c>
      <c r="I20" s="27">
        <v>279</v>
      </c>
      <c r="J20" s="27">
        <v>276</v>
      </c>
      <c r="K20" s="27">
        <v>321</v>
      </c>
      <c r="L20" s="27">
        <v>208</v>
      </c>
      <c r="M20" s="27">
        <v>110</v>
      </c>
      <c r="N20" s="28">
        <v>1860</v>
      </c>
    </row>
    <row r="21" spans="1:14" s="26" customFormat="1" ht="12.75" customHeight="1" x14ac:dyDescent="0.25">
      <c r="A21" s="27" t="s">
        <v>42</v>
      </c>
      <c r="B21" s="26">
        <v>323</v>
      </c>
      <c r="C21" s="27">
        <v>281</v>
      </c>
      <c r="D21" s="27">
        <v>510</v>
      </c>
      <c r="E21" s="27">
        <v>350</v>
      </c>
      <c r="F21" s="27">
        <v>874</v>
      </c>
      <c r="G21" s="27">
        <v>653</v>
      </c>
      <c r="H21" s="27">
        <v>302</v>
      </c>
      <c r="I21" s="27">
        <v>269</v>
      </c>
      <c r="J21" s="27">
        <v>279</v>
      </c>
      <c r="K21" s="27">
        <v>433</v>
      </c>
      <c r="L21" s="27">
        <v>626</v>
      </c>
      <c r="M21" s="27">
        <v>150</v>
      </c>
      <c r="N21" s="28">
        <v>5050</v>
      </c>
    </row>
    <row r="22" spans="1:14" s="26" customFormat="1" ht="12.75" customHeight="1" x14ac:dyDescent="0.25">
      <c r="A22" s="27" t="s">
        <v>80</v>
      </c>
      <c r="B22" s="26">
        <v>2351</v>
      </c>
      <c r="C22" s="27">
        <v>2298</v>
      </c>
      <c r="D22" s="27">
        <v>2193</v>
      </c>
      <c r="E22" s="27">
        <v>2002</v>
      </c>
      <c r="F22" s="27">
        <v>3349</v>
      </c>
      <c r="G22" s="27">
        <v>1934</v>
      </c>
      <c r="H22" s="27">
        <v>2053</v>
      </c>
      <c r="I22" s="27">
        <v>2655</v>
      </c>
      <c r="J22" s="27">
        <v>5805</v>
      </c>
      <c r="K22" s="27">
        <v>3777</v>
      </c>
      <c r="L22" s="27">
        <v>2052</v>
      </c>
      <c r="M22" s="27">
        <v>1811</v>
      </c>
      <c r="N22" s="28">
        <v>32280</v>
      </c>
    </row>
    <row r="23" spans="1:14" s="26" customFormat="1" ht="12.75" customHeight="1" x14ac:dyDescent="0.25">
      <c r="A23" s="27" t="s">
        <v>86</v>
      </c>
      <c r="B23" s="26">
        <v>1563</v>
      </c>
      <c r="C23" s="27">
        <v>1354</v>
      </c>
      <c r="D23" s="27">
        <v>811</v>
      </c>
      <c r="E23" s="27">
        <v>890</v>
      </c>
      <c r="F23" s="27">
        <v>1433</v>
      </c>
      <c r="G23" s="27">
        <v>957</v>
      </c>
      <c r="H23" s="27">
        <v>420</v>
      </c>
      <c r="I23" s="27">
        <v>529</v>
      </c>
      <c r="J23" s="27">
        <v>692</v>
      </c>
      <c r="K23" s="27">
        <v>732</v>
      </c>
      <c r="L23" s="27">
        <v>1617</v>
      </c>
      <c r="M23" s="27">
        <v>904</v>
      </c>
      <c r="N23" s="28">
        <v>11902</v>
      </c>
    </row>
    <row r="24" spans="1:14" s="26" customFormat="1" ht="12.75" customHeight="1" x14ac:dyDescent="0.25">
      <c r="A24" s="27" t="s">
        <v>81</v>
      </c>
      <c r="B24" s="26">
        <v>129</v>
      </c>
      <c r="C24" s="27">
        <v>76</v>
      </c>
      <c r="D24" s="27">
        <v>126</v>
      </c>
      <c r="E24" s="27">
        <v>179</v>
      </c>
      <c r="F24" s="27">
        <v>406</v>
      </c>
      <c r="G24" s="27">
        <v>103</v>
      </c>
      <c r="H24" s="27">
        <v>76</v>
      </c>
      <c r="I24" s="27">
        <v>109</v>
      </c>
      <c r="J24" s="27">
        <v>144</v>
      </c>
      <c r="K24" s="27">
        <v>206</v>
      </c>
      <c r="L24" s="27">
        <v>212</v>
      </c>
      <c r="M24" s="27">
        <v>207</v>
      </c>
      <c r="N24" s="28">
        <v>1973</v>
      </c>
    </row>
    <row r="25" spans="1:14" s="26" customFormat="1" ht="12.75" customHeight="1" x14ac:dyDescent="0.25">
      <c r="A25" s="27" t="s">
        <v>108</v>
      </c>
      <c r="B25" s="26">
        <v>146</v>
      </c>
      <c r="C25" s="27">
        <v>364</v>
      </c>
      <c r="D25" s="27">
        <v>178</v>
      </c>
      <c r="E25" s="27">
        <v>199</v>
      </c>
      <c r="F25" s="27">
        <v>169</v>
      </c>
      <c r="G25" s="27">
        <v>323</v>
      </c>
      <c r="H25" s="27">
        <v>1681</v>
      </c>
      <c r="I25" s="27">
        <v>200</v>
      </c>
      <c r="J25" s="27">
        <v>275</v>
      </c>
      <c r="K25" s="27">
        <v>256</v>
      </c>
      <c r="L25" s="27">
        <v>618</v>
      </c>
      <c r="M25" s="27">
        <v>188</v>
      </c>
      <c r="N25" s="28">
        <v>4597</v>
      </c>
    </row>
    <row r="26" spans="1:14" s="26" customFormat="1" ht="12.75" customHeight="1" x14ac:dyDescent="0.25">
      <c r="A26" s="27" t="s">
        <v>43</v>
      </c>
      <c r="B26" s="27">
        <v>42</v>
      </c>
      <c r="C26" s="27">
        <v>160</v>
      </c>
      <c r="D26" s="27">
        <v>412</v>
      </c>
      <c r="E26" s="27">
        <v>184</v>
      </c>
      <c r="F26" s="27">
        <v>101</v>
      </c>
      <c r="G26" s="27">
        <v>117</v>
      </c>
      <c r="H26" s="27">
        <v>248</v>
      </c>
      <c r="I26" s="27">
        <v>105</v>
      </c>
      <c r="J26" s="27">
        <v>86</v>
      </c>
      <c r="K26" s="27">
        <v>231</v>
      </c>
      <c r="L26" s="27">
        <v>148</v>
      </c>
      <c r="M26" s="27">
        <v>72</v>
      </c>
      <c r="N26" s="28">
        <v>1906</v>
      </c>
    </row>
    <row r="27" spans="1:14" s="26" customFormat="1" ht="12.75" customHeight="1" x14ac:dyDescent="0.25">
      <c r="A27" s="27" t="s">
        <v>44</v>
      </c>
      <c r="B27" s="27">
        <v>392</v>
      </c>
      <c r="C27" s="27">
        <v>194</v>
      </c>
      <c r="D27" s="27">
        <v>335</v>
      </c>
      <c r="E27" s="27">
        <v>606</v>
      </c>
      <c r="F27" s="27">
        <v>492</v>
      </c>
      <c r="G27" s="27">
        <v>380</v>
      </c>
      <c r="H27" s="27">
        <v>966</v>
      </c>
      <c r="I27" s="27">
        <v>363</v>
      </c>
      <c r="J27" s="27">
        <v>684</v>
      </c>
      <c r="K27" s="27">
        <v>1274</v>
      </c>
      <c r="L27" s="27">
        <v>204</v>
      </c>
      <c r="M27" s="27">
        <v>431</v>
      </c>
      <c r="N27" s="28">
        <v>6321</v>
      </c>
    </row>
    <row r="28" spans="1:14" s="26" customFormat="1" ht="12.75" customHeight="1" x14ac:dyDescent="0.25">
      <c r="A28" s="27" t="s">
        <v>45</v>
      </c>
      <c r="B28" s="27">
        <v>182</v>
      </c>
      <c r="C28" s="27">
        <v>143</v>
      </c>
      <c r="D28" s="27">
        <v>366</v>
      </c>
      <c r="E28" s="27">
        <v>305</v>
      </c>
      <c r="F28" s="27">
        <v>257</v>
      </c>
      <c r="G28" s="27">
        <v>183</v>
      </c>
      <c r="H28" s="27">
        <v>127</v>
      </c>
      <c r="I28" s="27">
        <v>147</v>
      </c>
      <c r="J28" s="27">
        <v>210</v>
      </c>
      <c r="K28" s="27">
        <v>181</v>
      </c>
      <c r="L28" s="27">
        <v>140</v>
      </c>
      <c r="M28" s="27">
        <v>320</v>
      </c>
      <c r="N28" s="28">
        <v>2561</v>
      </c>
    </row>
    <row r="29" spans="1:14" s="26" customFormat="1" ht="12.75" customHeight="1" x14ac:dyDescent="0.25">
      <c r="A29" s="27" t="s">
        <v>46</v>
      </c>
      <c r="B29" s="27">
        <v>526</v>
      </c>
      <c r="C29" s="27">
        <v>920</v>
      </c>
      <c r="D29" s="27">
        <v>789</v>
      </c>
      <c r="E29" s="27">
        <v>1133</v>
      </c>
      <c r="F29" s="27">
        <v>849</v>
      </c>
      <c r="G29" s="27">
        <v>819</v>
      </c>
      <c r="H29" s="27">
        <v>481</v>
      </c>
      <c r="I29" s="27">
        <v>551</v>
      </c>
      <c r="J29" s="27">
        <v>895</v>
      </c>
      <c r="K29" s="27">
        <v>624</v>
      </c>
      <c r="L29" s="27">
        <v>626</v>
      </c>
      <c r="M29" s="27">
        <v>616</v>
      </c>
      <c r="N29" s="28">
        <v>8829</v>
      </c>
    </row>
    <row r="30" spans="1:14" s="26" customFormat="1" ht="12.75" customHeight="1" x14ac:dyDescent="0.25">
      <c r="A30" s="27" t="s">
        <v>47</v>
      </c>
      <c r="B30" s="27">
        <v>43</v>
      </c>
      <c r="C30" s="27">
        <v>32</v>
      </c>
      <c r="D30" s="27">
        <v>150</v>
      </c>
      <c r="E30" s="27">
        <v>156</v>
      </c>
      <c r="F30" s="27">
        <v>126</v>
      </c>
      <c r="G30" s="27">
        <v>88</v>
      </c>
      <c r="H30" s="27">
        <v>136</v>
      </c>
      <c r="I30" s="27">
        <v>33</v>
      </c>
      <c r="J30" s="27">
        <v>71</v>
      </c>
      <c r="K30" s="27">
        <v>51</v>
      </c>
      <c r="L30" s="27">
        <v>39</v>
      </c>
      <c r="M30" s="27">
        <v>25</v>
      </c>
      <c r="N30" s="28">
        <v>950</v>
      </c>
    </row>
    <row r="31" spans="1:14" s="26" customFormat="1" ht="12.75" customHeight="1" x14ac:dyDescent="0.25">
      <c r="A31" s="27" t="s">
        <v>48</v>
      </c>
      <c r="B31" s="27">
        <v>76</v>
      </c>
      <c r="C31" s="27">
        <v>127</v>
      </c>
      <c r="D31" s="27">
        <v>136</v>
      </c>
      <c r="E31" s="27">
        <v>77</v>
      </c>
      <c r="F31" s="27">
        <v>77</v>
      </c>
      <c r="G31" s="27">
        <v>92</v>
      </c>
      <c r="H31" s="27">
        <v>71</v>
      </c>
      <c r="I31" s="27">
        <v>153</v>
      </c>
      <c r="J31" s="27">
        <v>60</v>
      </c>
      <c r="K31" s="27">
        <v>112</v>
      </c>
      <c r="L31" s="27">
        <v>116</v>
      </c>
      <c r="M31" s="27">
        <v>50</v>
      </c>
      <c r="N31" s="28">
        <v>1147</v>
      </c>
    </row>
    <row r="32" spans="1:14" s="26" customFormat="1" ht="12.75" customHeight="1" x14ac:dyDescent="0.25">
      <c r="A32" s="27" t="s">
        <v>82</v>
      </c>
      <c r="B32" s="27">
        <v>164</v>
      </c>
      <c r="C32" s="27">
        <v>131</v>
      </c>
      <c r="D32" s="27">
        <v>231</v>
      </c>
      <c r="E32" s="27">
        <v>288</v>
      </c>
      <c r="F32" s="27">
        <v>292</v>
      </c>
      <c r="G32" s="27">
        <v>655</v>
      </c>
      <c r="H32" s="27">
        <v>520</v>
      </c>
      <c r="I32" s="27">
        <v>176</v>
      </c>
      <c r="J32" s="27">
        <v>326</v>
      </c>
      <c r="K32" s="27">
        <v>165</v>
      </c>
      <c r="L32" s="27">
        <v>162</v>
      </c>
      <c r="M32" s="27">
        <v>141</v>
      </c>
      <c r="N32" s="28">
        <v>3251</v>
      </c>
    </row>
    <row r="33" spans="1:14" s="26" customFormat="1" ht="12.75" customHeight="1" x14ac:dyDescent="0.25">
      <c r="A33" s="27" t="s">
        <v>83</v>
      </c>
      <c r="B33" s="27">
        <v>1013</v>
      </c>
      <c r="C33" s="27">
        <v>1041</v>
      </c>
      <c r="D33" s="27">
        <v>882</v>
      </c>
      <c r="E33" s="27">
        <v>949</v>
      </c>
      <c r="F33" s="27">
        <v>1021</v>
      </c>
      <c r="G33" s="27">
        <v>929</v>
      </c>
      <c r="H33" s="27">
        <v>977</v>
      </c>
      <c r="I33" s="27">
        <v>911</v>
      </c>
      <c r="J33" s="27">
        <v>962</v>
      </c>
      <c r="K33" s="27">
        <v>921</v>
      </c>
      <c r="L33" s="27">
        <v>894</v>
      </c>
      <c r="M33" s="27">
        <v>473</v>
      </c>
      <c r="N33" s="28">
        <v>10973</v>
      </c>
    </row>
    <row r="34" spans="1:14" s="26" customFormat="1" ht="12.75" customHeight="1" x14ac:dyDescent="0.25">
      <c r="A34" s="27" t="s">
        <v>84</v>
      </c>
      <c r="B34" s="27">
        <v>30</v>
      </c>
      <c r="C34" s="27">
        <v>21</v>
      </c>
      <c r="D34" s="27">
        <v>218</v>
      </c>
      <c r="E34" s="27">
        <v>332</v>
      </c>
      <c r="F34" s="27">
        <v>132</v>
      </c>
      <c r="G34" s="27">
        <v>329</v>
      </c>
      <c r="H34" s="27">
        <v>566</v>
      </c>
      <c r="I34" s="27">
        <v>3033</v>
      </c>
      <c r="J34" s="27">
        <v>141</v>
      </c>
      <c r="K34" s="27">
        <v>897</v>
      </c>
      <c r="L34" s="27">
        <v>134</v>
      </c>
      <c r="M34" s="27">
        <v>19</v>
      </c>
      <c r="N34" s="28">
        <v>5852</v>
      </c>
    </row>
    <row r="35" spans="1:14" s="26" customFormat="1" ht="12.75" customHeight="1" x14ac:dyDescent="0.25">
      <c r="A35" s="27" t="s">
        <v>85</v>
      </c>
      <c r="B35" s="27">
        <v>137</v>
      </c>
      <c r="C35" s="27">
        <v>173</v>
      </c>
      <c r="D35" s="27">
        <v>189</v>
      </c>
      <c r="E35" s="27">
        <v>74</v>
      </c>
      <c r="F35" s="27">
        <v>195</v>
      </c>
      <c r="G35" s="27">
        <v>185</v>
      </c>
      <c r="H35" s="27">
        <v>105</v>
      </c>
      <c r="I35" s="27">
        <v>390</v>
      </c>
      <c r="J35" s="27">
        <v>191</v>
      </c>
      <c r="K35" s="27">
        <v>161</v>
      </c>
      <c r="L35" s="27">
        <v>166</v>
      </c>
      <c r="M35" s="27">
        <v>81</v>
      </c>
      <c r="N35" s="28">
        <v>2047</v>
      </c>
    </row>
    <row r="36" spans="1:14" s="26" customFormat="1" ht="12.75" customHeight="1" x14ac:dyDescent="0.25">
      <c r="A36" s="27" t="s">
        <v>109</v>
      </c>
      <c r="B36" s="27">
        <v>126</v>
      </c>
      <c r="C36" s="27">
        <v>75</v>
      </c>
      <c r="D36" s="27">
        <v>381</v>
      </c>
      <c r="E36" s="27">
        <v>56</v>
      </c>
      <c r="F36" s="27">
        <v>108</v>
      </c>
      <c r="G36" s="27">
        <v>91</v>
      </c>
      <c r="H36" s="27">
        <v>169</v>
      </c>
      <c r="I36" s="27">
        <v>154</v>
      </c>
      <c r="J36" s="27">
        <v>189</v>
      </c>
      <c r="K36" s="27">
        <v>154</v>
      </c>
      <c r="L36" s="27">
        <v>54</v>
      </c>
      <c r="M36" s="27">
        <v>39</v>
      </c>
      <c r="N36" s="28">
        <v>1596</v>
      </c>
    </row>
    <row r="37" spans="1:14" s="26" customFormat="1" ht="12.75" customHeight="1" x14ac:dyDescent="0.25">
      <c r="A37" s="27" t="s">
        <v>110</v>
      </c>
      <c r="B37" s="27">
        <v>60</v>
      </c>
      <c r="C37" s="27">
        <v>139</v>
      </c>
      <c r="D37" s="27">
        <v>18</v>
      </c>
      <c r="E37" s="27">
        <v>24</v>
      </c>
      <c r="F37" s="27">
        <v>38</v>
      </c>
      <c r="G37" s="27">
        <v>107</v>
      </c>
      <c r="H37" s="27">
        <v>89</v>
      </c>
      <c r="I37" s="27">
        <v>226</v>
      </c>
      <c r="J37" s="27">
        <v>32</v>
      </c>
      <c r="K37" s="27">
        <v>65</v>
      </c>
      <c r="L37" s="27">
        <v>36</v>
      </c>
      <c r="M37" s="27">
        <v>20</v>
      </c>
      <c r="N37" s="28">
        <v>854</v>
      </c>
    </row>
    <row r="38" spans="1:14" s="26" customFormat="1" ht="12.75" customHeight="1" x14ac:dyDescent="0.25">
      <c r="A38" s="27" t="s">
        <v>49</v>
      </c>
      <c r="B38" s="30">
        <f>B40-SUM(B7:B37)</f>
        <v>1273</v>
      </c>
      <c r="C38" s="30">
        <f t="shared" ref="C38:M38" si="0">C40-SUM(C7:C37)</f>
        <v>1791</v>
      </c>
      <c r="D38" s="30">
        <f t="shared" si="0"/>
        <v>3289</v>
      </c>
      <c r="E38" s="30">
        <f t="shared" si="0"/>
        <v>4144</v>
      </c>
      <c r="F38" s="30">
        <f t="shared" si="0"/>
        <v>3889</v>
      </c>
      <c r="G38" s="30">
        <f t="shared" si="0"/>
        <v>4303</v>
      </c>
      <c r="H38" s="30">
        <f t="shared" si="0"/>
        <v>5206</v>
      </c>
      <c r="I38" s="30">
        <f t="shared" si="0"/>
        <v>5173</v>
      </c>
      <c r="J38" s="30">
        <f t="shared" si="0"/>
        <v>5969</v>
      </c>
      <c r="K38" s="30">
        <f t="shared" si="0"/>
        <v>5045</v>
      </c>
      <c r="L38" s="30">
        <f t="shared" si="0"/>
        <v>5058</v>
      </c>
      <c r="M38" s="30">
        <f t="shared" si="0"/>
        <v>7061</v>
      </c>
      <c r="N38" s="30">
        <f>N40-SUM(N7:N37)</f>
        <v>52201</v>
      </c>
    </row>
    <row r="39" spans="1:14" s="26" customFormat="1" ht="12.75" customHeight="1" x14ac:dyDescent="0.25">
      <c r="A39" s="46" t="s">
        <v>50</v>
      </c>
      <c r="B39" s="46">
        <v>82599</v>
      </c>
      <c r="C39" s="46">
        <v>132385</v>
      </c>
      <c r="D39" s="46">
        <v>134102</v>
      </c>
      <c r="E39" s="46">
        <v>152789</v>
      </c>
      <c r="F39" s="46">
        <v>171612</v>
      </c>
      <c r="G39" s="46">
        <v>131056</v>
      </c>
      <c r="H39" s="46">
        <v>190086</v>
      </c>
      <c r="I39" s="46">
        <v>281979</v>
      </c>
      <c r="J39" s="46">
        <v>133089</v>
      </c>
      <c r="K39" s="46">
        <v>190728</v>
      </c>
      <c r="L39" s="46">
        <v>76864</v>
      </c>
      <c r="M39" s="46">
        <v>101926</v>
      </c>
      <c r="N39" s="47">
        <v>1779215</v>
      </c>
    </row>
    <row r="40" spans="1:14" s="26" customFormat="1" ht="12.75" customHeight="1" x14ac:dyDescent="0.25">
      <c r="A40" s="48" t="s">
        <v>51</v>
      </c>
      <c r="B40" s="49">
        <v>178695</v>
      </c>
      <c r="C40" s="49">
        <v>268342</v>
      </c>
      <c r="D40" s="49">
        <v>301678</v>
      </c>
      <c r="E40" s="49">
        <v>349844</v>
      </c>
      <c r="F40" s="49">
        <v>358506</v>
      </c>
      <c r="G40" s="49">
        <v>277596</v>
      </c>
      <c r="H40" s="49">
        <v>663311</v>
      </c>
      <c r="I40" s="49">
        <v>630438</v>
      </c>
      <c r="J40" s="49">
        <v>291578</v>
      </c>
      <c r="K40" s="49">
        <v>355739</v>
      </c>
      <c r="L40" s="49">
        <v>235113</v>
      </c>
      <c r="M40" s="49">
        <v>231425</v>
      </c>
      <c r="N40" s="52">
        <v>4142265</v>
      </c>
    </row>
    <row r="41" spans="1:14" x14ac:dyDescent="0.25">
      <c r="A41" s="53" t="s">
        <v>112</v>
      </c>
      <c r="C41" s="32"/>
      <c r="D41" s="32"/>
      <c r="E41" s="32"/>
      <c r="F41" s="32"/>
      <c r="G41" s="32"/>
      <c r="N41" s="54" t="s">
        <v>105</v>
      </c>
    </row>
    <row r="42" spans="1:14" x14ac:dyDescent="0.25">
      <c r="A42" s="31"/>
      <c r="C42" s="32"/>
      <c r="D42" s="32"/>
      <c r="E42" s="32"/>
      <c r="F42" s="32"/>
      <c r="G42" s="32"/>
      <c r="N42" s="55" t="s">
        <v>106</v>
      </c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N43"/>
  <sheetViews>
    <sheetView zoomScaleNormal="100" zoomScaleSheetLayoutView="100" workbookViewId="0">
      <selection activeCell="E20" sqref="E20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9.33203125" style="1" customWidth="1"/>
    <col min="9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55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s="26" customFormat="1" ht="12.75" customHeight="1" x14ac:dyDescent="0.25">
      <c r="A7" s="25" t="s">
        <v>28</v>
      </c>
      <c r="B7" s="26">
        <v>40522</v>
      </c>
      <c r="C7" s="27">
        <v>66110</v>
      </c>
      <c r="D7" s="27">
        <v>75648</v>
      </c>
      <c r="E7" s="27">
        <v>85695</v>
      </c>
      <c r="F7" s="27">
        <v>85112</v>
      </c>
      <c r="G7" s="27">
        <v>73181</v>
      </c>
      <c r="H7" s="27">
        <v>164732</v>
      </c>
      <c r="I7" s="27">
        <v>114570</v>
      </c>
      <c r="J7" s="27">
        <v>82015</v>
      </c>
      <c r="K7" s="27">
        <v>89091</v>
      </c>
      <c r="L7" s="27">
        <v>72201</v>
      </c>
      <c r="M7" s="27">
        <v>58685</v>
      </c>
      <c r="N7" s="28">
        <v>1007562</v>
      </c>
    </row>
    <row r="8" spans="1:14" s="26" customFormat="1" ht="12.75" customHeight="1" x14ac:dyDescent="0.25">
      <c r="A8" s="27" t="s">
        <v>30</v>
      </c>
      <c r="B8" s="26">
        <v>17086</v>
      </c>
      <c r="C8" s="27">
        <v>18131</v>
      </c>
      <c r="D8" s="27">
        <v>20148</v>
      </c>
      <c r="E8" s="27">
        <v>23110</v>
      </c>
      <c r="F8" s="27">
        <v>29065</v>
      </c>
      <c r="G8" s="27">
        <v>24297</v>
      </c>
      <c r="H8" s="27">
        <v>37394</v>
      </c>
      <c r="I8" s="27">
        <v>35164</v>
      </c>
      <c r="J8" s="27">
        <v>23991</v>
      </c>
      <c r="K8" s="27">
        <v>28703</v>
      </c>
      <c r="L8" s="27">
        <v>21932</v>
      </c>
      <c r="M8" s="27">
        <v>26813</v>
      </c>
      <c r="N8" s="28">
        <v>305834</v>
      </c>
    </row>
    <row r="9" spans="1:14" s="26" customFormat="1" ht="12.75" customHeight="1" x14ac:dyDescent="0.25">
      <c r="A9" s="27" t="s">
        <v>31</v>
      </c>
      <c r="B9" s="26">
        <v>7203</v>
      </c>
      <c r="C9" s="27">
        <v>7868</v>
      </c>
      <c r="D9" s="27">
        <v>9301</v>
      </c>
      <c r="E9" s="27">
        <v>9675</v>
      </c>
      <c r="F9" s="27">
        <v>12040</v>
      </c>
      <c r="G9" s="27">
        <v>12952</v>
      </c>
      <c r="H9" s="27">
        <v>12808</v>
      </c>
      <c r="I9" s="27">
        <v>14595</v>
      </c>
      <c r="J9" s="27">
        <v>12368</v>
      </c>
      <c r="K9" s="27">
        <v>12158</v>
      </c>
      <c r="L9" s="27">
        <v>8502</v>
      </c>
      <c r="M9" s="27">
        <v>7763</v>
      </c>
      <c r="N9" s="28">
        <v>127233</v>
      </c>
    </row>
    <row r="10" spans="1:14" s="26" customFormat="1" ht="12.75" customHeight="1" x14ac:dyDescent="0.25">
      <c r="A10" s="27" t="s">
        <v>29</v>
      </c>
      <c r="B10" s="26">
        <v>5187</v>
      </c>
      <c r="C10" s="27">
        <v>6348</v>
      </c>
      <c r="D10" s="27">
        <v>5989</v>
      </c>
      <c r="E10" s="27">
        <v>9200</v>
      </c>
      <c r="F10" s="27">
        <v>8360</v>
      </c>
      <c r="G10" s="27">
        <v>6853</v>
      </c>
      <c r="H10" s="27">
        <v>7015</v>
      </c>
      <c r="I10" s="27">
        <v>8673</v>
      </c>
      <c r="J10" s="27">
        <v>6153</v>
      </c>
      <c r="K10" s="27">
        <v>9219</v>
      </c>
      <c r="L10" s="27">
        <v>6749</v>
      </c>
      <c r="M10" s="27">
        <v>8597</v>
      </c>
      <c r="N10" s="28">
        <v>88343</v>
      </c>
    </row>
    <row r="11" spans="1:14" s="26" customFormat="1" ht="12.75" customHeight="1" x14ac:dyDescent="0.25">
      <c r="A11" s="27" t="s">
        <v>33</v>
      </c>
      <c r="B11" s="26">
        <v>5035</v>
      </c>
      <c r="C11" s="27">
        <v>7082</v>
      </c>
      <c r="D11" s="27">
        <v>9095</v>
      </c>
      <c r="E11" s="27">
        <v>13817</v>
      </c>
      <c r="F11" s="27">
        <v>10308</v>
      </c>
      <c r="G11" s="27">
        <v>10240</v>
      </c>
      <c r="H11" s="27">
        <v>11541</v>
      </c>
      <c r="I11" s="27">
        <v>12856</v>
      </c>
      <c r="J11" s="27">
        <v>10536</v>
      </c>
      <c r="K11" s="27">
        <v>9388</v>
      </c>
      <c r="L11" s="27">
        <v>10255</v>
      </c>
      <c r="M11" s="27">
        <v>8410</v>
      </c>
      <c r="N11" s="28">
        <v>118563</v>
      </c>
    </row>
    <row r="12" spans="1:14" s="26" customFormat="1" ht="12.75" customHeight="1" x14ac:dyDescent="0.25">
      <c r="A12" s="27" t="s">
        <v>39</v>
      </c>
      <c r="B12" s="26">
        <v>353</v>
      </c>
      <c r="C12" s="27">
        <v>511</v>
      </c>
      <c r="D12" s="27">
        <v>640</v>
      </c>
      <c r="E12" s="27">
        <v>913</v>
      </c>
      <c r="F12" s="27">
        <v>700</v>
      </c>
      <c r="G12" s="27">
        <v>522</v>
      </c>
      <c r="H12" s="27">
        <v>656</v>
      </c>
      <c r="I12" s="27">
        <v>605</v>
      </c>
      <c r="J12" s="27">
        <v>427</v>
      </c>
      <c r="K12" s="27">
        <v>597</v>
      </c>
      <c r="L12" s="27">
        <v>403</v>
      </c>
      <c r="M12" s="27">
        <v>387</v>
      </c>
      <c r="N12" s="28">
        <v>6714</v>
      </c>
    </row>
    <row r="13" spans="1:14" s="26" customFormat="1" ht="12.75" customHeight="1" x14ac:dyDescent="0.25">
      <c r="A13" s="27" t="s">
        <v>34</v>
      </c>
      <c r="B13" s="26">
        <v>492</v>
      </c>
      <c r="C13" s="27">
        <v>432</v>
      </c>
      <c r="D13" s="27">
        <v>414</v>
      </c>
      <c r="E13" s="27">
        <v>530</v>
      </c>
      <c r="F13" s="27">
        <v>1033</v>
      </c>
      <c r="G13" s="27">
        <v>643</v>
      </c>
      <c r="H13" s="27">
        <v>403</v>
      </c>
      <c r="I13" s="27">
        <v>458</v>
      </c>
      <c r="J13" s="27">
        <v>373</v>
      </c>
      <c r="K13" s="27">
        <v>391</v>
      </c>
      <c r="L13" s="27">
        <v>438</v>
      </c>
      <c r="M13" s="27">
        <v>395</v>
      </c>
      <c r="N13" s="28">
        <v>6002</v>
      </c>
    </row>
    <row r="14" spans="1:14" s="26" customFormat="1" ht="12.75" customHeight="1" x14ac:dyDescent="0.25">
      <c r="A14" s="27" t="s">
        <v>35</v>
      </c>
      <c r="B14" s="26">
        <v>364</v>
      </c>
      <c r="C14" s="27">
        <v>364</v>
      </c>
      <c r="D14" s="27">
        <v>656</v>
      </c>
      <c r="E14" s="27">
        <v>633</v>
      </c>
      <c r="F14" s="27">
        <v>669</v>
      </c>
      <c r="G14" s="27">
        <v>430</v>
      </c>
      <c r="H14" s="27">
        <v>1289</v>
      </c>
      <c r="I14" s="27">
        <v>637</v>
      </c>
      <c r="J14" s="27">
        <v>1108</v>
      </c>
      <c r="K14" s="27">
        <v>577</v>
      </c>
      <c r="L14" s="27">
        <v>387</v>
      </c>
      <c r="M14" s="27">
        <v>263</v>
      </c>
      <c r="N14" s="28">
        <v>7377</v>
      </c>
    </row>
    <row r="15" spans="1:14" s="26" customFormat="1" ht="12.75" customHeight="1" x14ac:dyDescent="0.25">
      <c r="A15" s="27" t="s">
        <v>40</v>
      </c>
      <c r="B15" s="26">
        <v>1045</v>
      </c>
      <c r="C15" s="27">
        <v>1272</v>
      </c>
      <c r="D15" s="27">
        <v>1176</v>
      </c>
      <c r="E15" s="27">
        <v>1280</v>
      </c>
      <c r="F15" s="27">
        <v>1195</v>
      </c>
      <c r="G15" s="27">
        <v>1188</v>
      </c>
      <c r="H15" s="27">
        <v>1566</v>
      </c>
      <c r="I15" s="27">
        <v>990</v>
      </c>
      <c r="J15" s="27">
        <v>1385</v>
      </c>
      <c r="K15" s="27">
        <v>1178</v>
      </c>
      <c r="L15" s="27">
        <v>1098</v>
      </c>
      <c r="M15" s="27">
        <v>636</v>
      </c>
      <c r="N15" s="28">
        <v>14009</v>
      </c>
    </row>
    <row r="16" spans="1:14" s="26" customFormat="1" ht="12.75" customHeight="1" x14ac:dyDescent="0.25">
      <c r="A16" s="27" t="s">
        <v>41</v>
      </c>
      <c r="B16" s="26">
        <v>390</v>
      </c>
      <c r="C16" s="27">
        <v>226</v>
      </c>
      <c r="D16" s="27">
        <v>348</v>
      </c>
      <c r="E16" s="27">
        <v>516</v>
      </c>
      <c r="F16" s="27">
        <v>436</v>
      </c>
      <c r="G16" s="27">
        <v>382</v>
      </c>
      <c r="H16" s="27">
        <v>333</v>
      </c>
      <c r="I16" s="27">
        <v>165</v>
      </c>
      <c r="J16" s="27">
        <v>679</v>
      </c>
      <c r="K16" s="27">
        <v>334</v>
      </c>
      <c r="L16" s="27">
        <v>351</v>
      </c>
      <c r="M16" s="27">
        <v>141</v>
      </c>
      <c r="N16" s="28">
        <v>4301</v>
      </c>
    </row>
    <row r="17" spans="1:14" s="26" customFormat="1" ht="12.75" customHeight="1" x14ac:dyDescent="0.25">
      <c r="A17" s="27" t="s">
        <v>32</v>
      </c>
      <c r="B17" s="26">
        <v>2185</v>
      </c>
      <c r="C17" s="27">
        <v>1984</v>
      </c>
      <c r="D17" s="27">
        <v>2460</v>
      </c>
      <c r="E17" s="27">
        <v>2773</v>
      </c>
      <c r="F17" s="27">
        <v>1925</v>
      </c>
      <c r="G17" s="27">
        <v>2482</v>
      </c>
      <c r="H17" s="27">
        <v>1857</v>
      </c>
      <c r="I17" s="27">
        <v>3243</v>
      </c>
      <c r="J17" s="27">
        <v>2262</v>
      </c>
      <c r="K17" s="27">
        <v>2066</v>
      </c>
      <c r="L17" s="27">
        <v>1831</v>
      </c>
      <c r="M17" s="27">
        <v>2555</v>
      </c>
      <c r="N17" s="28">
        <v>27623</v>
      </c>
    </row>
    <row r="18" spans="1:14" s="26" customFormat="1" ht="12.75" customHeight="1" x14ac:dyDescent="0.25">
      <c r="A18" s="27" t="s">
        <v>38</v>
      </c>
      <c r="B18" s="26">
        <v>2521</v>
      </c>
      <c r="C18" s="27">
        <v>3596</v>
      </c>
      <c r="D18" s="27">
        <v>4295</v>
      </c>
      <c r="E18" s="27">
        <v>3686</v>
      </c>
      <c r="F18" s="27">
        <v>3069</v>
      </c>
      <c r="G18" s="27">
        <v>3186</v>
      </c>
      <c r="H18" s="27">
        <v>5064</v>
      </c>
      <c r="I18" s="27">
        <v>7725</v>
      </c>
      <c r="J18" s="27">
        <v>4437</v>
      </c>
      <c r="K18" s="27">
        <v>4704</v>
      </c>
      <c r="L18" s="27">
        <v>2996</v>
      </c>
      <c r="M18" s="27">
        <v>5513</v>
      </c>
      <c r="N18" s="28">
        <v>50792</v>
      </c>
    </row>
    <row r="19" spans="1:14" s="26" customFormat="1" ht="12.75" customHeight="1" x14ac:dyDescent="0.25">
      <c r="A19" s="27" t="s">
        <v>37</v>
      </c>
      <c r="B19" s="26">
        <v>451</v>
      </c>
      <c r="C19" s="27">
        <v>533</v>
      </c>
      <c r="D19" s="27">
        <v>614</v>
      </c>
      <c r="E19" s="27">
        <v>946</v>
      </c>
      <c r="F19" s="27">
        <v>905</v>
      </c>
      <c r="G19" s="27">
        <v>779</v>
      </c>
      <c r="H19" s="27">
        <v>681</v>
      </c>
      <c r="I19" s="27">
        <v>532</v>
      </c>
      <c r="J19" s="27">
        <v>623</v>
      </c>
      <c r="K19" s="27">
        <v>754</v>
      </c>
      <c r="L19" s="27">
        <v>893</v>
      </c>
      <c r="M19" s="27">
        <v>538</v>
      </c>
      <c r="N19" s="28">
        <v>8249</v>
      </c>
    </row>
    <row r="20" spans="1:14" s="26" customFormat="1" ht="12.75" customHeight="1" x14ac:dyDescent="0.25">
      <c r="A20" s="27" t="s">
        <v>36</v>
      </c>
      <c r="B20" s="26">
        <v>259</v>
      </c>
      <c r="C20" s="27">
        <v>234</v>
      </c>
      <c r="D20" s="27">
        <v>248</v>
      </c>
      <c r="E20" s="27">
        <v>204</v>
      </c>
      <c r="F20" s="27">
        <v>373</v>
      </c>
      <c r="G20" s="27">
        <v>299</v>
      </c>
      <c r="H20" s="27">
        <v>170</v>
      </c>
      <c r="I20" s="27">
        <v>138</v>
      </c>
      <c r="J20" s="27">
        <v>414</v>
      </c>
      <c r="K20" s="27">
        <v>397</v>
      </c>
      <c r="L20" s="27">
        <v>360</v>
      </c>
      <c r="M20" s="27">
        <v>405</v>
      </c>
      <c r="N20" s="28">
        <v>3501</v>
      </c>
    </row>
    <row r="21" spans="1:14" s="26" customFormat="1" ht="12.75" customHeight="1" x14ac:dyDescent="0.25">
      <c r="A21" s="27" t="s">
        <v>42</v>
      </c>
      <c r="B21" s="26">
        <v>316</v>
      </c>
      <c r="C21" s="27">
        <v>691</v>
      </c>
      <c r="D21" s="27">
        <v>452</v>
      </c>
      <c r="E21" s="27">
        <v>654</v>
      </c>
      <c r="F21" s="27">
        <v>582</v>
      </c>
      <c r="G21" s="27">
        <v>853</v>
      </c>
      <c r="H21" s="27">
        <v>580</v>
      </c>
      <c r="I21" s="27">
        <v>626</v>
      </c>
      <c r="J21" s="27">
        <v>914</v>
      </c>
      <c r="K21" s="27">
        <v>431</v>
      </c>
      <c r="L21" s="27">
        <v>331</v>
      </c>
      <c r="M21" s="27">
        <v>321</v>
      </c>
      <c r="N21" s="28">
        <v>6751</v>
      </c>
    </row>
    <row r="22" spans="1:14" s="26" customFormat="1" ht="12.75" customHeight="1" x14ac:dyDescent="0.25">
      <c r="A22" s="27" t="s">
        <v>80</v>
      </c>
      <c r="B22" s="26">
        <v>3070</v>
      </c>
      <c r="C22" s="27">
        <v>2514</v>
      </c>
      <c r="D22" s="27">
        <v>2766</v>
      </c>
      <c r="E22" s="27">
        <v>2400</v>
      </c>
      <c r="F22" s="27">
        <v>2377</v>
      </c>
      <c r="G22" s="27">
        <v>2817</v>
      </c>
      <c r="H22" s="27">
        <v>2737</v>
      </c>
      <c r="I22" s="27">
        <v>2470</v>
      </c>
      <c r="J22" s="27">
        <v>3258</v>
      </c>
      <c r="K22" s="27">
        <v>2966</v>
      </c>
      <c r="L22" s="27">
        <v>3265</v>
      </c>
      <c r="M22" s="27">
        <v>2928</v>
      </c>
      <c r="N22" s="28">
        <v>33568</v>
      </c>
    </row>
    <row r="23" spans="1:14" s="26" customFormat="1" ht="12.75" customHeight="1" x14ac:dyDescent="0.25">
      <c r="A23" s="27" t="s">
        <v>86</v>
      </c>
      <c r="B23" s="26">
        <v>891</v>
      </c>
      <c r="C23" s="27">
        <v>868</v>
      </c>
      <c r="D23" s="27">
        <v>522</v>
      </c>
      <c r="E23" s="27">
        <v>593</v>
      </c>
      <c r="F23" s="27">
        <v>498</v>
      </c>
      <c r="G23" s="27">
        <v>612</v>
      </c>
      <c r="H23" s="27">
        <v>834</v>
      </c>
      <c r="I23" s="27">
        <v>329</v>
      </c>
      <c r="J23" s="27">
        <v>702</v>
      </c>
      <c r="K23" s="27">
        <v>625</v>
      </c>
      <c r="L23" s="27">
        <v>893</v>
      </c>
      <c r="M23" s="27">
        <v>488</v>
      </c>
      <c r="N23" s="28">
        <v>7855</v>
      </c>
    </row>
    <row r="24" spans="1:14" s="26" customFormat="1" ht="12.75" customHeight="1" x14ac:dyDescent="0.25">
      <c r="A24" s="27" t="s">
        <v>81</v>
      </c>
      <c r="B24" s="26">
        <v>271</v>
      </c>
      <c r="C24" s="27">
        <v>247</v>
      </c>
      <c r="D24" s="27">
        <v>236</v>
      </c>
      <c r="E24" s="27">
        <v>589</v>
      </c>
      <c r="F24" s="27">
        <v>369</v>
      </c>
      <c r="G24" s="27">
        <v>442</v>
      </c>
      <c r="H24" s="27">
        <v>353</v>
      </c>
      <c r="I24" s="27">
        <v>319</v>
      </c>
      <c r="J24" s="27">
        <v>498</v>
      </c>
      <c r="K24" s="27">
        <v>529</v>
      </c>
      <c r="L24" s="27">
        <v>870</v>
      </c>
      <c r="M24" s="27">
        <v>540</v>
      </c>
      <c r="N24" s="28">
        <v>5263</v>
      </c>
    </row>
    <row r="25" spans="1:14" s="26" customFormat="1" ht="12.75" customHeight="1" x14ac:dyDescent="0.25">
      <c r="A25" s="27" t="s">
        <v>108</v>
      </c>
      <c r="B25" s="26">
        <v>331</v>
      </c>
      <c r="C25" s="27">
        <v>490</v>
      </c>
      <c r="D25" s="27">
        <v>618</v>
      </c>
      <c r="E25" s="27">
        <v>548</v>
      </c>
      <c r="F25" s="27">
        <v>628</v>
      </c>
      <c r="G25" s="27">
        <v>456</v>
      </c>
      <c r="H25" s="27">
        <v>546</v>
      </c>
      <c r="I25" s="27">
        <v>298</v>
      </c>
      <c r="J25" s="27">
        <v>228</v>
      </c>
      <c r="K25" s="27">
        <v>468</v>
      </c>
      <c r="L25" s="27">
        <v>743</v>
      </c>
      <c r="M25" s="27">
        <v>798</v>
      </c>
      <c r="N25" s="28">
        <v>6152</v>
      </c>
    </row>
    <row r="26" spans="1:14" s="26" customFormat="1" ht="12.75" customHeight="1" x14ac:dyDescent="0.25">
      <c r="A26" s="27" t="s">
        <v>43</v>
      </c>
      <c r="B26" s="27">
        <v>173</v>
      </c>
      <c r="C26" s="27">
        <v>207</v>
      </c>
      <c r="D26" s="27">
        <v>1311</v>
      </c>
      <c r="E26" s="27">
        <v>807</v>
      </c>
      <c r="F26" s="27">
        <v>454</v>
      </c>
      <c r="G26" s="27">
        <v>464</v>
      </c>
      <c r="H26" s="27">
        <v>695</v>
      </c>
      <c r="I26" s="27">
        <v>576</v>
      </c>
      <c r="J26" s="27">
        <v>704</v>
      </c>
      <c r="K26" s="27">
        <v>341</v>
      </c>
      <c r="L26" s="27">
        <v>335</v>
      </c>
      <c r="M26" s="27">
        <v>179</v>
      </c>
      <c r="N26" s="28">
        <v>6246</v>
      </c>
    </row>
    <row r="27" spans="1:14" s="26" customFormat="1" ht="12.75" customHeight="1" x14ac:dyDescent="0.25">
      <c r="A27" s="27" t="s">
        <v>44</v>
      </c>
      <c r="B27" s="27">
        <v>475</v>
      </c>
      <c r="C27" s="27">
        <v>771</v>
      </c>
      <c r="D27" s="27">
        <v>979</v>
      </c>
      <c r="E27" s="27">
        <v>1155</v>
      </c>
      <c r="F27" s="27">
        <v>919</v>
      </c>
      <c r="G27" s="27">
        <v>1100</v>
      </c>
      <c r="H27" s="27">
        <v>1207</v>
      </c>
      <c r="I27" s="27">
        <v>908</v>
      </c>
      <c r="J27" s="27">
        <v>1267</v>
      </c>
      <c r="K27" s="27">
        <v>862</v>
      </c>
      <c r="L27" s="27">
        <v>647</v>
      </c>
      <c r="M27" s="27">
        <v>670</v>
      </c>
      <c r="N27" s="28">
        <v>10960</v>
      </c>
    </row>
    <row r="28" spans="1:14" s="26" customFormat="1" ht="12.75" customHeight="1" x14ac:dyDescent="0.25">
      <c r="A28" s="27" t="s">
        <v>45</v>
      </c>
      <c r="B28" s="27">
        <v>638</v>
      </c>
      <c r="C28" s="27">
        <v>347</v>
      </c>
      <c r="D28" s="27">
        <v>515</v>
      </c>
      <c r="E28" s="27">
        <v>532</v>
      </c>
      <c r="F28" s="27">
        <v>738</v>
      </c>
      <c r="G28" s="27">
        <v>954</v>
      </c>
      <c r="H28" s="27">
        <v>477</v>
      </c>
      <c r="I28" s="27">
        <v>771</v>
      </c>
      <c r="J28" s="27">
        <v>688</v>
      </c>
      <c r="K28" s="27">
        <v>549</v>
      </c>
      <c r="L28" s="27">
        <v>804</v>
      </c>
      <c r="M28" s="27">
        <v>764</v>
      </c>
      <c r="N28" s="28">
        <v>7777</v>
      </c>
    </row>
    <row r="29" spans="1:14" s="26" customFormat="1" ht="12.75" customHeight="1" x14ac:dyDescent="0.25">
      <c r="A29" s="27" t="s">
        <v>46</v>
      </c>
      <c r="B29" s="27">
        <v>2096</v>
      </c>
      <c r="C29" s="27">
        <v>2314</v>
      </c>
      <c r="D29" s="27">
        <v>2515</v>
      </c>
      <c r="E29" s="27">
        <v>4252</v>
      </c>
      <c r="F29" s="27">
        <v>5107</v>
      </c>
      <c r="G29" s="27">
        <v>5001</v>
      </c>
      <c r="H29" s="27">
        <v>5770</v>
      </c>
      <c r="I29" s="27">
        <v>3778</v>
      </c>
      <c r="J29" s="27">
        <v>3918</v>
      </c>
      <c r="K29" s="27">
        <v>3770</v>
      </c>
      <c r="L29" s="27">
        <v>2396</v>
      </c>
      <c r="M29" s="27">
        <v>2214</v>
      </c>
      <c r="N29" s="28">
        <v>43131</v>
      </c>
    </row>
    <row r="30" spans="1:14" s="26" customFormat="1" ht="12.75" customHeight="1" x14ac:dyDescent="0.25">
      <c r="A30" s="27" t="s">
        <v>47</v>
      </c>
      <c r="B30" s="27">
        <v>210</v>
      </c>
      <c r="C30" s="27">
        <v>256</v>
      </c>
      <c r="D30" s="27">
        <v>306</v>
      </c>
      <c r="E30" s="27">
        <v>661</v>
      </c>
      <c r="F30" s="27">
        <v>842</v>
      </c>
      <c r="G30" s="27">
        <v>733</v>
      </c>
      <c r="H30" s="27">
        <v>739</v>
      </c>
      <c r="I30" s="27">
        <v>642</v>
      </c>
      <c r="J30" s="27">
        <v>903</v>
      </c>
      <c r="K30" s="27">
        <v>666</v>
      </c>
      <c r="L30" s="27">
        <v>467</v>
      </c>
      <c r="M30" s="27">
        <v>334</v>
      </c>
      <c r="N30" s="28">
        <v>6759</v>
      </c>
    </row>
    <row r="31" spans="1:14" s="26" customFormat="1" ht="12.75" customHeight="1" x14ac:dyDescent="0.25">
      <c r="A31" s="27" t="s">
        <v>48</v>
      </c>
      <c r="B31" s="27">
        <v>181</v>
      </c>
      <c r="C31" s="27">
        <v>462</v>
      </c>
      <c r="D31" s="27">
        <v>240</v>
      </c>
      <c r="E31" s="27">
        <v>279</v>
      </c>
      <c r="F31" s="27">
        <v>397</v>
      </c>
      <c r="G31" s="27">
        <v>518</v>
      </c>
      <c r="H31" s="27">
        <v>557</v>
      </c>
      <c r="I31" s="27">
        <v>245</v>
      </c>
      <c r="J31" s="27">
        <v>434</v>
      </c>
      <c r="K31" s="27">
        <v>297</v>
      </c>
      <c r="L31" s="27">
        <v>287</v>
      </c>
      <c r="M31" s="27">
        <v>231</v>
      </c>
      <c r="N31" s="28">
        <v>4128</v>
      </c>
    </row>
    <row r="32" spans="1:14" s="26" customFormat="1" ht="12.75" customHeight="1" x14ac:dyDescent="0.25">
      <c r="A32" s="27" t="s">
        <v>82</v>
      </c>
      <c r="B32" s="27">
        <v>579</v>
      </c>
      <c r="C32" s="27">
        <v>636</v>
      </c>
      <c r="D32" s="27">
        <v>638</v>
      </c>
      <c r="E32" s="27">
        <v>1239</v>
      </c>
      <c r="F32" s="27">
        <v>1364</v>
      </c>
      <c r="G32" s="27">
        <v>1241</v>
      </c>
      <c r="H32" s="27">
        <v>1024</v>
      </c>
      <c r="I32" s="27">
        <v>710</v>
      </c>
      <c r="J32" s="27">
        <v>982</v>
      </c>
      <c r="K32" s="27">
        <v>698</v>
      </c>
      <c r="L32" s="27">
        <v>862</v>
      </c>
      <c r="M32" s="27">
        <v>684</v>
      </c>
      <c r="N32" s="28">
        <v>10657</v>
      </c>
    </row>
    <row r="33" spans="1:14" s="26" customFormat="1" ht="12.75" customHeight="1" x14ac:dyDescent="0.25">
      <c r="A33" s="27" t="s">
        <v>83</v>
      </c>
      <c r="B33" s="27">
        <v>256</v>
      </c>
      <c r="C33" s="27">
        <v>595</v>
      </c>
      <c r="D33" s="27">
        <v>602</v>
      </c>
      <c r="E33" s="27">
        <v>245</v>
      </c>
      <c r="F33" s="27">
        <v>770</v>
      </c>
      <c r="G33" s="27">
        <v>542</v>
      </c>
      <c r="H33" s="27">
        <v>539</v>
      </c>
      <c r="I33" s="27">
        <v>406</v>
      </c>
      <c r="J33" s="27">
        <v>532</v>
      </c>
      <c r="K33" s="27">
        <v>588</v>
      </c>
      <c r="L33" s="27">
        <v>330</v>
      </c>
      <c r="M33" s="27">
        <v>508</v>
      </c>
      <c r="N33" s="28">
        <v>5913</v>
      </c>
    </row>
    <row r="34" spans="1:14" s="26" customFormat="1" ht="12.75" customHeight="1" x14ac:dyDescent="0.25">
      <c r="A34" s="27" t="s">
        <v>84</v>
      </c>
      <c r="B34" s="27">
        <v>77</v>
      </c>
      <c r="C34" s="27">
        <v>143</v>
      </c>
      <c r="D34" s="27">
        <v>64</v>
      </c>
      <c r="E34" s="27">
        <v>163</v>
      </c>
      <c r="F34" s="27">
        <v>138</v>
      </c>
      <c r="G34" s="27">
        <v>243</v>
      </c>
      <c r="H34" s="27">
        <v>648</v>
      </c>
      <c r="I34" s="27">
        <v>911</v>
      </c>
      <c r="J34" s="27">
        <v>299</v>
      </c>
      <c r="K34" s="27">
        <v>296</v>
      </c>
      <c r="L34" s="27">
        <v>164</v>
      </c>
      <c r="M34" s="27">
        <v>214</v>
      </c>
      <c r="N34" s="28">
        <v>3360</v>
      </c>
    </row>
    <row r="35" spans="1:14" s="26" customFormat="1" ht="12.75" customHeight="1" x14ac:dyDescent="0.25">
      <c r="A35" s="27" t="s">
        <v>85</v>
      </c>
      <c r="B35" s="27">
        <v>370</v>
      </c>
      <c r="C35" s="27">
        <v>455</v>
      </c>
      <c r="D35" s="27">
        <v>500</v>
      </c>
      <c r="E35" s="27">
        <v>660</v>
      </c>
      <c r="F35" s="27">
        <v>397</v>
      </c>
      <c r="G35" s="27">
        <v>439</v>
      </c>
      <c r="H35" s="27">
        <v>199</v>
      </c>
      <c r="I35" s="27">
        <v>333</v>
      </c>
      <c r="J35" s="27">
        <v>700</v>
      </c>
      <c r="K35" s="27">
        <v>516</v>
      </c>
      <c r="L35" s="27">
        <v>463</v>
      </c>
      <c r="M35" s="27">
        <v>527</v>
      </c>
      <c r="N35" s="28">
        <v>5559</v>
      </c>
    </row>
    <row r="36" spans="1:14" s="26" customFormat="1" ht="12.75" customHeight="1" x14ac:dyDescent="0.25">
      <c r="A36" s="27" t="s">
        <v>109</v>
      </c>
      <c r="B36" s="27">
        <v>452</v>
      </c>
      <c r="C36" s="27">
        <v>280</v>
      </c>
      <c r="D36" s="27">
        <v>711</v>
      </c>
      <c r="E36" s="27">
        <v>1129</v>
      </c>
      <c r="F36" s="27">
        <v>975</v>
      </c>
      <c r="G36" s="27">
        <v>862</v>
      </c>
      <c r="H36" s="27">
        <v>1054</v>
      </c>
      <c r="I36" s="27">
        <v>1096</v>
      </c>
      <c r="J36" s="27">
        <v>796</v>
      </c>
      <c r="K36" s="27">
        <v>521</v>
      </c>
      <c r="L36" s="27">
        <v>315</v>
      </c>
      <c r="M36" s="27">
        <v>463</v>
      </c>
      <c r="N36" s="28">
        <v>8654</v>
      </c>
    </row>
    <row r="37" spans="1:14" s="26" customFormat="1" ht="12.75" customHeight="1" x14ac:dyDescent="0.25">
      <c r="A37" s="27" t="s">
        <v>110</v>
      </c>
      <c r="B37" s="27">
        <v>349</v>
      </c>
      <c r="C37" s="27">
        <v>337</v>
      </c>
      <c r="D37" s="27">
        <v>266</v>
      </c>
      <c r="E37" s="27">
        <v>491</v>
      </c>
      <c r="F37" s="27">
        <v>636</v>
      </c>
      <c r="G37" s="27">
        <v>475</v>
      </c>
      <c r="H37" s="27">
        <v>461</v>
      </c>
      <c r="I37" s="27">
        <v>441</v>
      </c>
      <c r="J37" s="27">
        <v>634</v>
      </c>
      <c r="K37" s="27">
        <v>514</v>
      </c>
      <c r="L37" s="27">
        <v>390</v>
      </c>
      <c r="M37" s="27">
        <v>341</v>
      </c>
      <c r="N37" s="28">
        <v>5335</v>
      </c>
    </row>
    <row r="38" spans="1:14" s="26" customFormat="1" ht="12.75" customHeight="1" x14ac:dyDescent="0.25">
      <c r="A38" s="27" t="s">
        <v>49</v>
      </c>
      <c r="B38" s="30">
        <f>B40-SUM(B7:B37)</f>
        <v>3618</v>
      </c>
      <c r="C38" s="30">
        <f t="shared" ref="C38:M38" si="0">C40-SUM(C7:C37)</f>
        <v>4083</v>
      </c>
      <c r="D38" s="30">
        <f t="shared" si="0"/>
        <v>4533</v>
      </c>
      <c r="E38" s="30">
        <f t="shared" si="0"/>
        <v>5104</v>
      </c>
      <c r="F38" s="30">
        <f t="shared" si="0"/>
        <v>5655</v>
      </c>
      <c r="G38" s="30">
        <f t="shared" si="0"/>
        <v>5610</v>
      </c>
      <c r="H38" s="30">
        <f t="shared" si="0"/>
        <v>6484</v>
      </c>
      <c r="I38" s="30">
        <f t="shared" si="0"/>
        <v>5018</v>
      </c>
      <c r="J38" s="30">
        <f t="shared" si="0"/>
        <v>5421</v>
      </c>
      <c r="K38" s="30">
        <f t="shared" si="0"/>
        <v>5005</v>
      </c>
      <c r="L38" s="30">
        <f t="shared" si="0"/>
        <v>6127</v>
      </c>
      <c r="M38" s="30">
        <f t="shared" si="0"/>
        <v>5118</v>
      </c>
      <c r="N38" s="30">
        <f>N40-SUM(N7:N37)</f>
        <v>61776</v>
      </c>
    </row>
    <row r="39" spans="1:14" s="26" customFormat="1" ht="12.75" customHeight="1" x14ac:dyDescent="0.25">
      <c r="A39" s="46" t="s">
        <v>50</v>
      </c>
      <c r="B39" s="46">
        <v>56924</v>
      </c>
      <c r="C39" s="46">
        <v>64277</v>
      </c>
      <c r="D39" s="46">
        <v>73158</v>
      </c>
      <c r="E39" s="46">
        <v>88784</v>
      </c>
      <c r="F39" s="46">
        <v>92924</v>
      </c>
      <c r="G39" s="46">
        <v>87615</v>
      </c>
      <c r="H39" s="46">
        <v>105681</v>
      </c>
      <c r="I39" s="46">
        <v>105658</v>
      </c>
      <c r="J39" s="46">
        <v>87634</v>
      </c>
      <c r="K39" s="46">
        <v>90108</v>
      </c>
      <c r="L39" s="46">
        <v>75884</v>
      </c>
      <c r="M39" s="46">
        <v>79738</v>
      </c>
      <c r="N39" s="47">
        <v>1008385</v>
      </c>
    </row>
    <row r="40" spans="1:14" s="26" customFormat="1" ht="12.75" customHeight="1" x14ac:dyDescent="0.25">
      <c r="A40" s="48" t="s">
        <v>51</v>
      </c>
      <c r="B40" s="49">
        <v>97446</v>
      </c>
      <c r="C40" s="49">
        <v>130387</v>
      </c>
      <c r="D40" s="49">
        <v>148806</v>
      </c>
      <c r="E40" s="49">
        <v>174479</v>
      </c>
      <c r="F40" s="49">
        <v>178036</v>
      </c>
      <c r="G40" s="49">
        <v>160796</v>
      </c>
      <c r="H40" s="49">
        <v>270413</v>
      </c>
      <c r="I40" s="49">
        <v>220228</v>
      </c>
      <c r="J40" s="49">
        <v>169649</v>
      </c>
      <c r="K40" s="49">
        <v>179199</v>
      </c>
      <c r="L40" s="49">
        <v>148085</v>
      </c>
      <c r="M40" s="49">
        <v>138423</v>
      </c>
      <c r="N40" s="52">
        <v>2015947</v>
      </c>
    </row>
    <row r="41" spans="1:14" x14ac:dyDescent="0.25">
      <c r="A41" s="53" t="s">
        <v>112</v>
      </c>
      <c r="C41" s="32"/>
      <c r="D41" s="32"/>
      <c r="E41" s="36"/>
      <c r="F41" s="36"/>
      <c r="G41" s="32"/>
      <c r="N41" s="54" t="s">
        <v>105</v>
      </c>
    </row>
    <row r="42" spans="1:14" x14ac:dyDescent="0.25">
      <c r="A42" s="31"/>
      <c r="C42" s="32"/>
      <c r="D42" s="32"/>
      <c r="E42" s="36"/>
      <c r="F42" s="36"/>
      <c r="G42" s="32"/>
      <c r="N42" s="55" t="s">
        <v>106</v>
      </c>
    </row>
    <row r="43" spans="1:14" x14ac:dyDescent="0.25">
      <c r="E43" s="36"/>
      <c r="F43" s="3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N42"/>
  <sheetViews>
    <sheetView topLeftCell="A4" zoomScaleNormal="100" zoomScaleSheetLayoutView="100" workbookViewId="0">
      <selection activeCell="E20" sqref="E20"/>
    </sheetView>
  </sheetViews>
  <sheetFormatPr defaultColWidth="9.109375" defaultRowHeight="13.2" x14ac:dyDescent="0.25"/>
  <cols>
    <col min="1" max="1" width="23.6640625" style="1" customWidth="1"/>
    <col min="2" max="7" width="9.44140625" style="1" customWidth="1"/>
    <col min="8" max="8" width="9.33203125" style="1" customWidth="1"/>
    <col min="9" max="13" width="9.44140625" style="1" customWidth="1"/>
    <col min="14" max="14" width="11" style="1" customWidth="1"/>
    <col min="15" max="16384" width="9.109375" style="1"/>
  </cols>
  <sheetData>
    <row r="1" spans="1:14" ht="18" customHeight="1" x14ac:dyDescent="0.35">
      <c r="A1" s="38" t="s">
        <v>116</v>
      </c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1" t="s">
        <v>54</v>
      </c>
    </row>
    <row r="2" spans="1:14" ht="18" x14ac:dyDescent="0.35">
      <c r="A2" s="42" t="s">
        <v>115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  <c r="M2" s="44"/>
      <c r="N2" s="45"/>
    </row>
    <row r="3" spans="1:14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6" t="s">
        <v>13</v>
      </c>
    </row>
    <row r="4" spans="1:14" x14ac:dyDescent="0.25">
      <c r="A4" s="7"/>
      <c r="B4" s="8"/>
      <c r="C4" s="9"/>
      <c r="D4" s="10"/>
      <c r="E4" s="10"/>
      <c r="F4" s="10"/>
      <c r="G4" s="10"/>
      <c r="H4" s="11"/>
      <c r="I4" s="12"/>
      <c r="J4" s="12"/>
      <c r="K4" s="12"/>
      <c r="L4" s="12"/>
      <c r="M4" s="12"/>
      <c r="N4" s="11"/>
    </row>
    <row r="5" spans="1:14" x14ac:dyDescent="0.25">
      <c r="A5" s="13"/>
      <c r="B5" s="14" t="s">
        <v>14</v>
      </c>
      <c r="C5" s="15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1" t="s">
        <v>26</v>
      </c>
    </row>
    <row r="6" spans="1:14" x14ac:dyDescent="0.25">
      <c r="A6" s="17" t="s">
        <v>27</v>
      </c>
      <c r="B6" s="18"/>
      <c r="C6" s="19"/>
      <c r="D6" s="20"/>
      <c r="E6" s="20"/>
      <c r="F6" s="20"/>
      <c r="G6" s="20"/>
      <c r="H6" s="21"/>
      <c r="I6" s="22"/>
      <c r="J6" s="22"/>
      <c r="K6" s="22"/>
      <c r="L6" s="22"/>
      <c r="M6" s="23"/>
      <c r="N6" s="21"/>
    </row>
    <row r="7" spans="1:14" s="26" customFormat="1" ht="12.75" customHeight="1" x14ac:dyDescent="0.25">
      <c r="A7" s="25" t="s">
        <v>28</v>
      </c>
      <c r="B7" s="26">
        <v>48216</v>
      </c>
      <c r="C7" s="27">
        <v>62853</v>
      </c>
      <c r="D7" s="27">
        <v>68769</v>
      </c>
      <c r="E7" s="27">
        <v>69690</v>
      </c>
      <c r="F7" s="27">
        <v>73952</v>
      </c>
      <c r="G7" s="27">
        <v>63208</v>
      </c>
      <c r="H7" s="27">
        <v>127715</v>
      </c>
      <c r="I7" s="27">
        <v>88795</v>
      </c>
      <c r="J7" s="27">
        <v>75542</v>
      </c>
      <c r="K7" s="27">
        <v>78231</v>
      </c>
      <c r="L7" s="27">
        <v>67019</v>
      </c>
      <c r="M7" s="27">
        <v>55385</v>
      </c>
      <c r="N7" s="28">
        <v>879375</v>
      </c>
    </row>
    <row r="8" spans="1:14" s="26" customFormat="1" ht="12.75" customHeight="1" x14ac:dyDescent="0.25">
      <c r="A8" s="27" t="s">
        <v>30</v>
      </c>
      <c r="B8" s="26">
        <v>11749</v>
      </c>
      <c r="C8" s="27">
        <v>13102</v>
      </c>
      <c r="D8" s="27">
        <v>15095</v>
      </c>
      <c r="E8" s="27">
        <v>16450</v>
      </c>
      <c r="F8" s="27">
        <v>18376</v>
      </c>
      <c r="G8" s="27">
        <v>17097</v>
      </c>
      <c r="H8" s="27">
        <v>19268</v>
      </c>
      <c r="I8" s="27">
        <v>18854</v>
      </c>
      <c r="J8" s="27">
        <v>15825</v>
      </c>
      <c r="K8" s="27">
        <v>19500</v>
      </c>
      <c r="L8" s="27">
        <v>15729</v>
      </c>
      <c r="M8" s="27">
        <v>16281</v>
      </c>
      <c r="N8" s="28">
        <v>197326</v>
      </c>
    </row>
    <row r="9" spans="1:14" s="26" customFormat="1" ht="12.75" customHeight="1" x14ac:dyDescent="0.25">
      <c r="A9" s="27" t="s">
        <v>31</v>
      </c>
      <c r="B9" s="26">
        <v>8376</v>
      </c>
      <c r="C9" s="27">
        <v>6830</v>
      </c>
      <c r="D9" s="27">
        <v>7780</v>
      </c>
      <c r="E9" s="27">
        <v>9693</v>
      </c>
      <c r="F9" s="27">
        <v>9321</v>
      </c>
      <c r="G9" s="27">
        <v>9414</v>
      </c>
      <c r="H9" s="27">
        <v>8299</v>
      </c>
      <c r="I9" s="27">
        <v>8660</v>
      </c>
      <c r="J9" s="27">
        <v>8859</v>
      </c>
      <c r="K9" s="27">
        <v>9697</v>
      </c>
      <c r="L9" s="27">
        <v>7704</v>
      </c>
      <c r="M9" s="27">
        <v>6830</v>
      </c>
      <c r="N9" s="28">
        <v>101463</v>
      </c>
    </row>
    <row r="10" spans="1:14" s="26" customFormat="1" ht="12.75" customHeight="1" x14ac:dyDescent="0.25">
      <c r="A10" s="27" t="s">
        <v>29</v>
      </c>
      <c r="B10" s="26">
        <v>7869</v>
      </c>
      <c r="C10" s="27">
        <v>8267</v>
      </c>
      <c r="D10" s="27">
        <v>8255</v>
      </c>
      <c r="E10" s="27">
        <v>9080</v>
      </c>
      <c r="F10" s="27">
        <v>9035</v>
      </c>
      <c r="G10" s="27">
        <v>8884</v>
      </c>
      <c r="H10" s="27">
        <v>9060</v>
      </c>
      <c r="I10" s="27">
        <v>9740</v>
      </c>
      <c r="J10" s="27">
        <v>9712</v>
      </c>
      <c r="K10" s="27">
        <v>11169</v>
      </c>
      <c r="L10" s="27">
        <v>8574</v>
      </c>
      <c r="M10" s="27">
        <v>9598</v>
      </c>
      <c r="N10" s="28">
        <v>109243</v>
      </c>
    </row>
    <row r="11" spans="1:14" s="26" customFormat="1" ht="12.75" customHeight="1" x14ac:dyDescent="0.25">
      <c r="A11" s="27" t="s">
        <v>33</v>
      </c>
      <c r="B11" s="26">
        <v>6365</v>
      </c>
      <c r="C11" s="27">
        <v>7062</v>
      </c>
      <c r="D11" s="27">
        <v>7029</v>
      </c>
      <c r="E11" s="27">
        <v>7064</v>
      </c>
      <c r="F11" s="27">
        <v>7755</v>
      </c>
      <c r="G11" s="27">
        <v>9371</v>
      </c>
      <c r="H11" s="27">
        <v>11800</v>
      </c>
      <c r="I11" s="27">
        <v>11513</v>
      </c>
      <c r="J11" s="27">
        <v>8289</v>
      </c>
      <c r="K11" s="27">
        <v>8044</v>
      </c>
      <c r="L11" s="27">
        <v>7154</v>
      </c>
      <c r="M11" s="27">
        <v>7069</v>
      </c>
      <c r="N11" s="28">
        <v>98515</v>
      </c>
    </row>
    <row r="12" spans="1:14" s="26" customFormat="1" ht="12.75" customHeight="1" x14ac:dyDescent="0.25">
      <c r="A12" s="27" t="s">
        <v>39</v>
      </c>
      <c r="B12" s="26">
        <v>783</v>
      </c>
      <c r="C12" s="27">
        <v>645</v>
      </c>
      <c r="D12" s="27">
        <v>793</v>
      </c>
      <c r="E12" s="27">
        <v>969</v>
      </c>
      <c r="F12" s="27">
        <v>880</v>
      </c>
      <c r="G12" s="27">
        <v>716</v>
      </c>
      <c r="H12" s="27">
        <v>708</v>
      </c>
      <c r="I12" s="27">
        <v>691</v>
      </c>
      <c r="J12" s="27">
        <v>914</v>
      </c>
      <c r="K12" s="27">
        <v>731</v>
      </c>
      <c r="L12" s="27">
        <v>685</v>
      </c>
      <c r="M12" s="27">
        <v>639</v>
      </c>
      <c r="N12" s="28">
        <v>9154</v>
      </c>
    </row>
    <row r="13" spans="1:14" s="26" customFormat="1" ht="12.75" customHeight="1" x14ac:dyDescent="0.25">
      <c r="A13" s="27" t="s">
        <v>34</v>
      </c>
      <c r="B13" s="26">
        <v>662</v>
      </c>
      <c r="C13" s="27">
        <v>1278</v>
      </c>
      <c r="D13" s="27">
        <v>654</v>
      </c>
      <c r="E13" s="27">
        <v>945</v>
      </c>
      <c r="F13" s="27">
        <v>881</v>
      </c>
      <c r="G13" s="27">
        <v>925</v>
      </c>
      <c r="H13" s="27">
        <v>947</v>
      </c>
      <c r="I13" s="27">
        <v>732</v>
      </c>
      <c r="J13" s="27">
        <v>702</v>
      </c>
      <c r="K13" s="27">
        <v>858</v>
      </c>
      <c r="L13" s="27">
        <v>852</v>
      </c>
      <c r="M13" s="27">
        <v>518</v>
      </c>
      <c r="N13" s="28">
        <v>9954</v>
      </c>
    </row>
    <row r="14" spans="1:14" s="26" customFormat="1" ht="12.75" customHeight="1" x14ac:dyDescent="0.25">
      <c r="A14" s="27" t="s">
        <v>35</v>
      </c>
      <c r="B14" s="26">
        <v>514</v>
      </c>
      <c r="C14" s="27">
        <v>691</v>
      </c>
      <c r="D14" s="27">
        <v>611</v>
      </c>
      <c r="E14" s="27">
        <v>1128</v>
      </c>
      <c r="F14" s="27">
        <v>629</v>
      </c>
      <c r="G14" s="27">
        <v>618</v>
      </c>
      <c r="H14" s="27">
        <v>684</v>
      </c>
      <c r="I14" s="27">
        <v>1130</v>
      </c>
      <c r="J14" s="27">
        <v>699</v>
      </c>
      <c r="K14" s="27">
        <v>537</v>
      </c>
      <c r="L14" s="27">
        <v>723</v>
      </c>
      <c r="M14" s="27">
        <v>318</v>
      </c>
      <c r="N14" s="28">
        <v>8282</v>
      </c>
    </row>
    <row r="15" spans="1:14" s="26" customFormat="1" ht="12.75" customHeight="1" x14ac:dyDescent="0.25">
      <c r="A15" s="27" t="s">
        <v>40</v>
      </c>
      <c r="B15" s="26">
        <v>731</v>
      </c>
      <c r="C15" s="27">
        <v>610</v>
      </c>
      <c r="D15" s="27">
        <v>768</v>
      </c>
      <c r="E15" s="27">
        <v>579</v>
      </c>
      <c r="F15" s="27">
        <v>745</v>
      </c>
      <c r="G15" s="27">
        <v>720</v>
      </c>
      <c r="H15" s="27">
        <v>892</v>
      </c>
      <c r="I15" s="27">
        <v>731</v>
      </c>
      <c r="J15" s="27">
        <v>913</v>
      </c>
      <c r="K15" s="27">
        <v>691</v>
      </c>
      <c r="L15" s="27">
        <v>694</v>
      </c>
      <c r="M15" s="27">
        <v>450</v>
      </c>
      <c r="N15" s="28">
        <v>8524</v>
      </c>
    </row>
    <row r="16" spans="1:14" s="26" customFormat="1" ht="12.75" customHeight="1" x14ac:dyDescent="0.25">
      <c r="A16" s="27" t="s">
        <v>41</v>
      </c>
      <c r="B16" s="26">
        <v>397</v>
      </c>
      <c r="C16" s="27">
        <v>316</v>
      </c>
      <c r="D16" s="27">
        <v>417</v>
      </c>
      <c r="E16" s="27">
        <v>354</v>
      </c>
      <c r="F16" s="27">
        <v>698</v>
      </c>
      <c r="G16" s="27">
        <v>613</v>
      </c>
      <c r="H16" s="27">
        <v>266</v>
      </c>
      <c r="I16" s="27">
        <v>302</v>
      </c>
      <c r="J16" s="27">
        <v>371</v>
      </c>
      <c r="K16" s="27">
        <v>317</v>
      </c>
      <c r="L16" s="27">
        <v>401</v>
      </c>
      <c r="M16" s="27">
        <v>343</v>
      </c>
      <c r="N16" s="28">
        <v>4795</v>
      </c>
    </row>
    <row r="17" spans="1:14" s="26" customFormat="1" ht="12.75" customHeight="1" x14ac:dyDescent="0.25">
      <c r="A17" s="27" t="s">
        <v>32</v>
      </c>
      <c r="B17" s="26">
        <v>2475</v>
      </c>
      <c r="C17" s="27">
        <v>2673</v>
      </c>
      <c r="D17" s="27">
        <v>2280</v>
      </c>
      <c r="E17" s="27">
        <v>2706</v>
      </c>
      <c r="F17" s="27">
        <v>2369</v>
      </c>
      <c r="G17" s="27">
        <v>2559</v>
      </c>
      <c r="H17" s="27">
        <v>2742</v>
      </c>
      <c r="I17" s="27">
        <v>2687</v>
      </c>
      <c r="J17" s="27">
        <v>2972</v>
      </c>
      <c r="K17" s="27">
        <v>2735</v>
      </c>
      <c r="L17" s="27">
        <v>2560</v>
      </c>
      <c r="M17" s="27">
        <v>2493</v>
      </c>
      <c r="N17" s="28">
        <v>31251</v>
      </c>
    </row>
    <row r="18" spans="1:14" s="26" customFormat="1" ht="12.75" customHeight="1" x14ac:dyDescent="0.25">
      <c r="A18" s="27" t="s">
        <v>38</v>
      </c>
      <c r="B18" s="26">
        <v>2166</v>
      </c>
      <c r="C18" s="27">
        <v>2555</v>
      </c>
      <c r="D18" s="27">
        <v>2876</v>
      </c>
      <c r="E18" s="27">
        <v>2681</v>
      </c>
      <c r="F18" s="27">
        <v>2447</v>
      </c>
      <c r="G18" s="27">
        <v>3416</v>
      </c>
      <c r="H18" s="27">
        <v>2740</v>
      </c>
      <c r="I18" s="27">
        <v>2933</v>
      </c>
      <c r="J18" s="27">
        <v>2456</v>
      </c>
      <c r="K18" s="27">
        <v>2927</v>
      </c>
      <c r="L18" s="27">
        <v>2588</v>
      </c>
      <c r="M18" s="27">
        <v>2597</v>
      </c>
      <c r="N18" s="28">
        <v>32382</v>
      </c>
    </row>
    <row r="19" spans="1:14" s="26" customFormat="1" ht="12.75" customHeight="1" x14ac:dyDescent="0.25">
      <c r="A19" s="27" t="s">
        <v>37</v>
      </c>
      <c r="B19" s="26">
        <v>1211</v>
      </c>
      <c r="C19" s="27">
        <v>973</v>
      </c>
      <c r="D19" s="27">
        <v>1216</v>
      </c>
      <c r="E19" s="27">
        <v>1033</v>
      </c>
      <c r="F19" s="27">
        <v>1124</v>
      </c>
      <c r="G19" s="27">
        <v>1266</v>
      </c>
      <c r="H19" s="27">
        <v>1030</v>
      </c>
      <c r="I19" s="27">
        <v>1068</v>
      </c>
      <c r="J19" s="27">
        <v>818</v>
      </c>
      <c r="K19" s="27">
        <v>899</v>
      </c>
      <c r="L19" s="27">
        <v>781</v>
      </c>
      <c r="M19" s="27">
        <v>546</v>
      </c>
      <c r="N19" s="28">
        <v>11965</v>
      </c>
    </row>
    <row r="20" spans="1:14" s="26" customFormat="1" ht="12.75" customHeight="1" x14ac:dyDescent="0.25">
      <c r="A20" s="27" t="s">
        <v>36</v>
      </c>
      <c r="B20" s="26">
        <v>264</v>
      </c>
      <c r="C20" s="27">
        <v>295</v>
      </c>
      <c r="D20" s="27">
        <v>328</v>
      </c>
      <c r="E20" s="27">
        <v>317</v>
      </c>
      <c r="F20" s="27">
        <v>298</v>
      </c>
      <c r="G20" s="27">
        <v>238</v>
      </c>
      <c r="H20" s="27">
        <v>366</v>
      </c>
      <c r="I20" s="27">
        <v>278</v>
      </c>
      <c r="J20" s="27">
        <v>391</v>
      </c>
      <c r="K20" s="27">
        <v>536</v>
      </c>
      <c r="L20" s="27">
        <v>352</v>
      </c>
      <c r="M20" s="27">
        <v>319</v>
      </c>
      <c r="N20" s="28">
        <v>3982</v>
      </c>
    </row>
    <row r="21" spans="1:14" s="26" customFormat="1" ht="12.75" customHeight="1" x14ac:dyDescent="0.25">
      <c r="A21" s="27" t="s">
        <v>42</v>
      </c>
      <c r="B21" s="26">
        <v>488</v>
      </c>
      <c r="C21" s="27">
        <v>518</v>
      </c>
      <c r="D21" s="27">
        <v>710</v>
      </c>
      <c r="E21" s="27">
        <v>622</v>
      </c>
      <c r="F21" s="27">
        <v>766</v>
      </c>
      <c r="G21" s="27">
        <v>556</v>
      </c>
      <c r="H21" s="27">
        <v>632</v>
      </c>
      <c r="I21" s="27">
        <v>604</v>
      </c>
      <c r="J21" s="27">
        <v>729</v>
      </c>
      <c r="K21" s="27">
        <v>600</v>
      </c>
      <c r="L21" s="27">
        <v>435</v>
      </c>
      <c r="M21" s="27">
        <v>295</v>
      </c>
      <c r="N21" s="28">
        <v>6955</v>
      </c>
    </row>
    <row r="22" spans="1:14" s="26" customFormat="1" ht="12.75" customHeight="1" x14ac:dyDescent="0.25">
      <c r="A22" s="27" t="s">
        <v>80</v>
      </c>
      <c r="B22" s="26">
        <v>1461</v>
      </c>
      <c r="C22" s="27">
        <v>1951</v>
      </c>
      <c r="D22" s="27">
        <v>2155</v>
      </c>
      <c r="E22" s="27">
        <v>2217</v>
      </c>
      <c r="F22" s="27">
        <v>2230</v>
      </c>
      <c r="G22" s="27">
        <v>2129</v>
      </c>
      <c r="H22" s="27">
        <v>1416</v>
      </c>
      <c r="I22" s="27">
        <v>1379</v>
      </c>
      <c r="J22" s="27">
        <v>2741</v>
      </c>
      <c r="K22" s="27">
        <v>2314</v>
      </c>
      <c r="L22" s="27">
        <v>2521</v>
      </c>
      <c r="M22" s="27">
        <v>1632</v>
      </c>
      <c r="N22" s="28">
        <v>24146</v>
      </c>
    </row>
    <row r="23" spans="1:14" s="26" customFormat="1" ht="12.75" customHeight="1" x14ac:dyDescent="0.25">
      <c r="A23" s="27" t="s">
        <v>86</v>
      </c>
      <c r="B23" s="26">
        <v>1034</v>
      </c>
      <c r="C23" s="27">
        <v>776</v>
      </c>
      <c r="D23" s="27">
        <v>805</v>
      </c>
      <c r="E23" s="27">
        <v>814</v>
      </c>
      <c r="F23" s="27">
        <v>696</v>
      </c>
      <c r="G23" s="27">
        <v>937</v>
      </c>
      <c r="H23" s="27">
        <v>622</v>
      </c>
      <c r="I23" s="27">
        <v>586</v>
      </c>
      <c r="J23" s="27">
        <v>700</v>
      </c>
      <c r="K23" s="27">
        <v>663</v>
      </c>
      <c r="L23" s="27">
        <v>911</v>
      </c>
      <c r="M23" s="27">
        <v>549</v>
      </c>
      <c r="N23" s="28">
        <v>9093</v>
      </c>
    </row>
    <row r="24" spans="1:14" s="26" customFormat="1" ht="12.75" customHeight="1" x14ac:dyDescent="0.25">
      <c r="A24" s="27" t="s">
        <v>81</v>
      </c>
      <c r="B24" s="26">
        <v>585</v>
      </c>
      <c r="C24" s="27">
        <v>859</v>
      </c>
      <c r="D24" s="27">
        <v>854</v>
      </c>
      <c r="E24" s="27">
        <v>974</v>
      </c>
      <c r="F24" s="27">
        <v>361</v>
      </c>
      <c r="G24" s="27">
        <v>494</v>
      </c>
      <c r="H24" s="27">
        <v>363</v>
      </c>
      <c r="I24" s="27">
        <v>458</v>
      </c>
      <c r="J24" s="27">
        <v>641</v>
      </c>
      <c r="K24" s="27">
        <v>488</v>
      </c>
      <c r="L24" s="27">
        <v>479</v>
      </c>
      <c r="M24" s="27">
        <v>268</v>
      </c>
      <c r="N24" s="28">
        <v>6824</v>
      </c>
    </row>
    <row r="25" spans="1:14" s="26" customFormat="1" ht="12.75" customHeight="1" x14ac:dyDescent="0.25">
      <c r="A25" s="27" t="s">
        <v>108</v>
      </c>
      <c r="B25" s="26">
        <v>485</v>
      </c>
      <c r="C25" s="27">
        <v>513</v>
      </c>
      <c r="D25" s="27">
        <v>671</v>
      </c>
      <c r="E25" s="27">
        <v>767</v>
      </c>
      <c r="F25" s="27">
        <v>487</v>
      </c>
      <c r="G25" s="27">
        <v>728</v>
      </c>
      <c r="H25" s="27">
        <v>652</v>
      </c>
      <c r="I25" s="27">
        <v>542</v>
      </c>
      <c r="J25" s="27">
        <v>857</v>
      </c>
      <c r="K25" s="27">
        <v>638</v>
      </c>
      <c r="L25" s="27">
        <v>848</v>
      </c>
      <c r="M25" s="27">
        <v>807</v>
      </c>
      <c r="N25" s="28">
        <v>7995</v>
      </c>
    </row>
    <row r="26" spans="1:14" s="26" customFormat="1" ht="12.75" customHeight="1" x14ac:dyDescent="0.25">
      <c r="A26" s="27" t="s">
        <v>43</v>
      </c>
      <c r="B26" s="27">
        <v>451</v>
      </c>
      <c r="C26" s="27">
        <v>365</v>
      </c>
      <c r="D26" s="27">
        <v>388</v>
      </c>
      <c r="E26" s="27">
        <v>388</v>
      </c>
      <c r="F26" s="27">
        <v>423</v>
      </c>
      <c r="G26" s="27">
        <v>456</v>
      </c>
      <c r="H26" s="27">
        <v>623</v>
      </c>
      <c r="I26" s="27">
        <v>567</v>
      </c>
      <c r="J26" s="27">
        <v>508</v>
      </c>
      <c r="K26" s="27">
        <v>384</v>
      </c>
      <c r="L26" s="27">
        <v>394</v>
      </c>
      <c r="M26" s="27">
        <v>296</v>
      </c>
      <c r="N26" s="28">
        <v>5243</v>
      </c>
    </row>
    <row r="27" spans="1:14" s="26" customFormat="1" ht="12.75" customHeight="1" x14ac:dyDescent="0.25">
      <c r="A27" s="27" t="s">
        <v>44</v>
      </c>
      <c r="B27" s="27">
        <v>2631</v>
      </c>
      <c r="C27" s="27">
        <v>1570</v>
      </c>
      <c r="D27" s="27">
        <v>2657</v>
      </c>
      <c r="E27" s="27">
        <v>1257</v>
      </c>
      <c r="F27" s="27">
        <v>1108</v>
      </c>
      <c r="G27" s="27">
        <v>1533</v>
      </c>
      <c r="H27" s="27">
        <v>1612</v>
      </c>
      <c r="I27" s="27">
        <v>1359</v>
      </c>
      <c r="J27" s="27">
        <v>1353</v>
      </c>
      <c r="K27" s="27">
        <v>1342</v>
      </c>
      <c r="L27" s="27">
        <v>1004</v>
      </c>
      <c r="M27" s="27">
        <v>1088</v>
      </c>
      <c r="N27" s="28">
        <v>18514</v>
      </c>
    </row>
    <row r="28" spans="1:14" s="26" customFormat="1" ht="12.75" customHeight="1" x14ac:dyDescent="0.25">
      <c r="A28" s="27" t="s">
        <v>45</v>
      </c>
      <c r="B28" s="27">
        <v>655</v>
      </c>
      <c r="C28" s="27">
        <v>634</v>
      </c>
      <c r="D28" s="27">
        <v>577</v>
      </c>
      <c r="E28" s="27">
        <v>659</v>
      </c>
      <c r="F28" s="27">
        <v>842</v>
      </c>
      <c r="G28" s="27">
        <v>862</v>
      </c>
      <c r="H28" s="27">
        <v>786</v>
      </c>
      <c r="I28" s="27">
        <v>965</v>
      </c>
      <c r="J28" s="27">
        <v>1011</v>
      </c>
      <c r="K28" s="27">
        <v>630</v>
      </c>
      <c r="L28" s="27">
        <v>685</v>
      </c>
      <c r="M28" s="27">
        <v>545</v>
      </c>
      <c r="N28" s="28">
        <v>8851</v>
      </c>
    </row>
    <row r="29" spans="1:14" s="26" customFormat="1" ht="12.75" customHeight="1" x14ac:dyDescent="0.25">
      <c r="A29" s="27" t="s">
        <v>46</v>
      </c>
      <c r="B29" s="27">
        <v>4832</v>
      </c>
      <c r="C29" s="27">
        <v>4981</v>
      </c>
      <c r="D29" s="27">
        <v>4827</v>
      </c>
      <c r="E29" s="27">
        <v>4060</v>
      </c>
      <c r="F29" s="27">
        <v>6000</v>
      </c>
      <c r="G29" s="27">
        <v>6785</v>
      </c>
      <c r="H29" s="27">
        <v>8284</v>
      </c>
      <c r="I29" s="27">
        <v>5360</v>
      </c>
      <c r="J29" s="27">
        <v>7678</v>
      </c>
      <c r="K29" s="27">
        <v>6172</v>
      </c>
      <c r="L29" s="27">
        <v>5286</v>
      </c>
      <c r="M29" s="27">
        <v>4489</v>
      </c>
      <c r="N29" s="28">
        <v>68754</v>
      </c>
    </row>
    <row r="30" spans="1:14" s="26" customFormat="1" ht="12.75" customHeight="1" x14ac:dyDescent="0.25">
      <c r="A30" s="27" t="s">
        <v>47</v>
      </c>
      <c r="B30" s="27">
        <v>1014</v>
      </c>
      <c r="C30" s="27">
        <v>658</v>
      </c>
      <c r="D30" s="27">
        <v>1107</v>
      </c>
      <c r="E30" s="27">
        <v>573</v>
      </c>
      <c r="F30" s="27">
        <v>694</v>
      </c>
      <c r="G30" s="27">
        <v>708</v>
      </c>
      <c r="H30" s="27">
        <v>1040</v>
      </c>
      <c r="I30" s="27">
        <v>594</v>
      </c>
      <c r="J30" s="27">
        <v>763</v>
      </c>
      <c r="K30" s="27">
        <v>858</v>
      </c>
      <c r="L30" s="27">
        <v>498</v>
      </c>
      <c r="M30" s="27">
        <v>527</v>
      </c>
      <c r="N30" s="28">
        <v>9034</v>
      </c>
    </row>
    <row r="31" spans="1:14" s="26" customFormat="1" ht="12.75" customHeight="1" x14ac:dyDescent="0.25">
      <c r="A31" s="27" t="s">
        <v>48</v>
      </c>
      <c r="B31" s="27">
        <v>860</v>
      </c>
      <c r="C31" s="27">
        <v>1013</v>
      </c>
      <c r="D31" s="27">
        <v>1185</v>
      </c>
      <c r="E31" s="27">
        <v>1113</v>
      </c>
      <c r="F31" s="27">
        <v>917</v>
      </c>
      <c r="G31" s="27">
        <v>854</v>
      </c>
      <c r="H31" s="27">
        <v>944</v>
      </c>
      <c r="I31" s="27">
        <v>592</v>
      </c>
      <c r="J31" s="27">
        <v>1033</v>
      </c>
      <c r="K31" s="27">
        <v>1116</v>
      </c>
      <c r="L31" s="27">
        <v>933</v>
      </c>
      <c r="M31" s="27">
        <v>962</v>
      </c>
      <c r="N31" s="28">
        <v>11522</v>
      </c>
    </row>
    <row r="32" spans="1:14" s="26" customFormat="1" ht="12.75" customHeight="1" x14ac:dyDescent="0.25">
      <c r="A32" s="27" t="s">
        <v>82</v>
      </c>
      <c r="B32" s="27">
        <v>859</v>
      </c>
      <c r="C32" s="27">
        <v>1315</v>
      </c>
      <c r="D32" s="27">
        <v>1617</v>
      </c>
      <c r="E32" s="27">
        <v>1954</v>
      </c>
      <c r="F32" s="27">
        <v>2219</v>
      </c>
      <c r="G32" s="27">
        <v>2981</v>
      </c>
      <c r="H32" s="27">
        <v>2922</v>
      </c>
      <c r="I32" s="27">
        <v>2815</v>
      </c>
      <c r="J32" s="27">
        <v>2130</v>
      </c>
      <c r="K32" s="27">
        <v>2024</v>
      </c>
      <c r="L32" s="27">
        <v>1869</v>
      </c>
      <c r="M32" s="27">
        <v>1201</v>
      </c>
      <c r="N32" s="28">
        <v>23906</v>
      </c>
    </row>
    <row r="33" spans="1:14" s="26" customFormat="1" ht="12.75" customHeight="1" x14ac:dyDescent="0.25">
      <c r="A33" s="27" t="s">
        <v>83</v>
      </c>
      <c r="B33" s="27">
        <v>1957</v>
      </c>
      <c r="C33" s="27">
        <v>1849</v>
      </c>
      <c r="D33" s="27">
        <v>2051</v>
      </c>
      <c r="E33" s="27">
        <v>1120</v>
      </c>
      <c r="F33" s="27">
        <v>2091</v>
      </c>
      <c r="G33" s="27">
        <v>1161</v>
      </c>
      <c r="H33" s="27">
        <v>1063</v>
      </c>
      <c r="I33" s="27">
        <v>758</v>
      </c>
      <c r="J33" s="27">
        <v>988</v>
      </c>
      <c r="K33" s="27">
        <v>835</v>
      </c>
      <c r="L33" s="27">
        <v>979</v>
      </c>
      <c r="M33" s="27">
        <v>585</v>
      </c>
      <c r="N33" s="28">
        <v>15437</v>
      </c>
    </row>
    <row r="34" spans="1:14" s="26" customFormat="1" ht="12.75" customHeight="1" x14ac:dyDescent="0.25">
      <c r="A34" s="27" t="s">
        <v>84</v>
      </c>
      <c r="B34" s="27">
        <v>240</v>
      </c>
      <c r="C34" s="27">
        <v>329</v>
      </c>
      <c r="D34" s="27">
        <v>301</v>
      </c>
      <c r="E34" s="27">
        <v>327</v>
      </c>
      <c r="F34" s="27">
        <v>194</v>
      </c>
      <c r="G34" s="27">
        <v>343</v>
      </c>
      <c r="H34" s="27">
        <v>1272</v>
      </c>
      <c r="I34" s="27">
        <v>1625</v>
      </c>
      <c r="J34" s="27">
        <v>438</v>
      </c>
      <c r="K34" s="27">
        <v>421</v>
      </c>
      <c r="L34" s="27">
        <v>293</v>
      </c>
      <c r="M34" s="27">
        <v>242</v>
      </c>
      <c r="N34" s="28">
        <v>6025</v>
      </c>
    </row>
    <row r="35" spans="1:14" s="26" customFormat="1" ht="12.75" customHeight="1" x14ac:dyDescent="0.25">
      <c r="A35" s="27" t="s">
        <v>85</v>
      </c>
      <c r="B35" s="27">
        <v>818</v>
      </c>
      <c r="C35" s="27">
        <v>807</v>
      </c>
      <c r="D35" s="27">
        <v>897</v>
      </c>
      <c r="E35" s="27">
        <v>707</v>
      </c>
      <c r="F35" s="27">
        <v>1203</v>
      </c>
      <c r="G35" s="27">
        <v>1545</v>
      </c>
      <c r="H35" s="27">
        <v>2183</v>
      </c>
      <c r="I35" s="27">
        <v>2029</v>
      </c>
      <c r="J35" s="27">
        <v>1645</v>
      </c>
      <c r="K35" s="27">
        <v>1392</v>
      </c>
      <c r="L35" s="27">
        <v>878</v>
      </c>
      <c r="M35" s="27">
        <v>855</v>
      </c>
      <c r="N35" s="28">
        <v>14959</v>
      </c>
    </row>
    <row r="36" spans="1:14" s="26" customFormat="1" ht="12.75" customHeight="1" x14ac:dyDescent="0.25">
      <c r="A36" s="27" t="s">
        <v>109</v>
      </c>
      <c r="B36" s="27">
        <v>286</v>
      </c>
      <c r="C36" s="27">
        <v>388</v>
      </c>
      <c r="D36" s="27">
        <v>221</v>
      </c>
      <c r="E36" s="27">
        <v>229</v>
      </c>
      <c r="F36" s="27">
        <v>350</v>
      </c>
      <c r="G36" s="27">
        <v>255</v>
      </c>
      <c r="H36" s="27">
        <v>662</v>
      </c>
      <c r="I36" s="27">
        <v>312</v>
      </c>
      <c r="J36" s="27">
        <v>376</v>
      </c>
      <c r="K36" s="27">
        <v>351</v>
      </c>
      <c r="L36" s="27">
        <v>196</v>
      </c>
      <c r="M36" s="27">
        <v>146</v>
      </c>
      <c r="N36" s="28">
        <v>3772</v>
      </c>
    </row>
    <row r="37" spans="1:14" s="26" customFormat="1" ht="12.75" customHeight="1" x14ac:dyDescent="0.25">
      <c r="A37" s="27" t="s">
        <v>110</v>
      </c>
      <c r="B37" s="27">
        <v>330</v>
      </c>
      <c r="C37" s="27">
        <v>326</v>
      </c>
      <c r="D37" s="27">
        <v>371</v>
      </c>
      <c r="E37" s="27">
        <v>332</v>
      </c>
      <c r="F37" s="27">
        <v>354</v>
      </c>
      <c r="G37" s="27">
        <v>409</v>
      </c>
      <c r="H37" s="27">
        <v>787</v>
      </c>
      <c r="I37" s="27">
        <v>360</v>
      </c>
      <c r="J37" s="27">
        <v>477</v>
      </c>
      <c r="K37" s="27">
        <v>452</v>
      </c>
      <c r="L37" s="27">
        <v>258</v>
      </c>
      <c r="M37" s="27">
        <v>307</v>
      </c>
      <c r="N37" s="28">
        <v>4763</v>
      </c>
    </row>
    <row r="38" spans="1:14" s="26" customFormat="1" ht="12.75" customHeight="1" x14ac:dyDescent="0.25">
      <c r="A38" s="27" t="s">
        <v>49</v>
      </c>
      <c r="B38" s="30">
        <f>B40-SUM(B7:B37)</f>
        <v>6592</v>
      </c>
      <c r="C38" s="30">
        <f t="shared" ref="C38:M38" si="0">C40-SUM(C7:C37)</f>
        <v>6639</v>
      </c>
      <c r="D38" s="30">
        <f t="shared" si="0"/>
        <v>6563</v>
      </c>
      <c r="E38" s="30">
        <f t="shared" si="0"/>
        <v>7834</v>
      </c>
      <c r="F38" s="30">
        <f t="shared" si="0"/>
        <v>8460</v>
      </c>
      <c r="G38" s="30">
        <f t="shared" si="0"/>
        <v>7521</v>
      </c>
      <c r="H38" s="30">
        <f t="shared" si="0"/>
        <v>8135</v>
      </c>
      <c r="I38" s="30">
        <f t="shared" si="0"/>
        <v>8002</v>
      </c>
      <c r="J38" s="30">
        <f t="shared" si="0"/>
        <v>7394</v>
      </c>
      <c r="K38" s="30">
        <f t="shared" si="0"/>
        <v>8165</v>
      </c>
      <c r="L38" s="30">
        <f t="shared" si="0"/>
        <v>7958</v>
      </c>
      <c r="M38" s="30">
        <f t="shared" si="0"/>
        <v>8484</v>
      </c>
      <c r="N38" s="30">
        <f>N40-SUM(N7:N37)</f>
        <v>91747</v>
      </c>
    </row>
    <row r="39" spans="1:14" s="26" customFormat="1" ht="12.75" customHeight="1" x14ac:dyDescent="0.25">
      <c r="A39" s="46" t="s">
        <v>50</v>
      </c>
      <c r="B39" s="46">
        <v>69140</v>
      </c>
      <c r="C39" s="46">
        <v>70788</v>
      </c>
      <c r="D39" s="46">
        <v>76059</v>
      </c>
      <c r="E39" s="46">
        <v>78946</v>
      </c>
      <c r="F39" s="46">
        <v>83953</v>
      </c>
      <c r="G39" s="46">
        <v>86094</v>
      </c>
      <c r="H39" s="46">
        <v>92800</v>
      </c>
      <c r="I39" s="46">
        <v>88226</v>
      </c>
      <c r="J39" s="46">
        <v>84383</v>
      </c>
      <c r="K39" s="46">
        <v>87486</v>
      </c>
      <c r="L39" s="46">
        <v>75222</v>
      </c>
      <c r="M39" s="46">
        <v>71279</v>
      </c>
      <c r="N39" s="47">
        <v>964376</v>
      </c>
    </row>
    <row r="40" spans="1:14" s="26" customFormat="1" ht="12.75" customHeight="1" x14ac:dyDescent="0.25">
      <c r="A40" s="48" t="s">
        <v>51</v>
      </c>
      <c r="B40" s="49">
        <v>117356</v>
      </c>
      <c r="C40" s="49">
        <v>133641</v>
      </c>
      <c r="D40" s="49">
        <v>144828</v>
      </c>
      <c r="E40" s="49">
        <v>148636</v>
      </c>
      <c r="F40" s="49">
        <v>157905</v>
      </c>
      <c r="G40" s="49">
        <v>149302</v>
      </c>
      <c r="H40" s="49">
        <v>220515</v>
      </c>
      <c r="I40" s="49">
        <v>177021</v>
      </c>
      <c r="J40" s="49">
        <v>159925</v>
      </c>
      <c r="K40" s="49">
        <v>165717</v>
      </c>
      <c r="L40" s="49">
        <v>142241</v>
      </c>
      <c r="M40" s="49">
        <v>126664</v>
      </c>
      <c r="N40" s="52">
        <v>1843751</v>
      </c>
    </row>
    <row r="41" spans="1:14" x14ac:dyDescent="0.25">
      <c r="A41" s="53" t="s">
        <v>112</v>
      </c>
      <c r="C41" s="32"/>
      <c r="D41" s="32"/>
      <c r="E41" s="32"/>
      <c r="F41" s="32"/>
      <c r="G41" s="32"/>
      <c r="N41" s="54" t="s">
        <v>105</v>
      </c>
    </row>
    <row r="42" spans="1:14" x14ac:dyDescent="0.25">
      <c r="A42" s="31"/>
      <c r="C42" s="32"/>
      <c r="D42" s="32"/>
      <c r="E42" s="32"/>
      <c r="F42" s="32"/>
      <c r="G42" s="32"/>
      <c r="N42" s="55" t="s">
        <v>106</v>
      </c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62AA3396F95F49B23CB349BD13602E" ma:contentTypeVersion="7" ma:contentTypeDescription="Create a new document." ma:contentTypeScope="" ma:versionID="38ad182d24d45d22800bd15818ceb4b6">
  <xsd:schema xmlns:xsd="http://www.w3.org/2001/XMLSchema" xmlns:xs="http://www.w3.org/2001/XMLSchema" xmlns:p="http://schemas.microsoft.com/office/2006/metadata/properties" xmlns:ns2="b55ec1da-5331-4792-85f6-7d8eb5b30ff2" xmlns:ns3="ed69119d-a87e-4771-b77e-8ec1da09ffa6" xmlns:ns4="7e04a838-a3c7-4552-bf7d-3270ef7759ff" xmlns:ns5="369b3fde-ef93-486b-aca4-f91c40725583" targetNamespace="http://schemas.microsoft.com/office/2006/metadata/properties" ma:root="true" ma:fieldsID="1d58ec3b01c209f4dce58b5c51a131fe" ns2:_="" ns3:_="" ns4:_="" ns5:_="">
    <xsd:import namespace="b55ec1da-5331-4792-85f6-7d8eb5b30ff2"/>
    <xsd:import namespace="ed69119d-a87e-4771-b77e-8ec1da09ffa6"/>
    <xsd:import namespace="7e04a838-a3c7-4552-bf7d-3270ef7759ff"/>
    <xsd:import namespace="369b3fde-ef93-486b-aca4-f91c4072558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4:SharedWithDetails" minOccurs="0"/>
                <xsd:element ref="ns2:LastSharedByUser" minOccurs="0"/>
                <xsd:element ref="ns2:LastSharedByTime" minOccurs="0"/>
                <xsd:element ref="ns5:MediaServiceMetadata" minOccurs="0"/>
                <xsd:element ref="ns5:MediaServiceFastMetadata" minOccurs="0"/>
                <xsd:element ref="ns5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ec1da-5331-4792-85f6-7d8eb5b30ff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9119d-a87e-4771-b77e-8ec1da09ffa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04a838-a3c7-4552-bf7d-3270ef7759ff" elementFormDefault="qualified">
    <xsd:import namespace="http://schemas.microsoft.com/office/2006/documentManagement/types"/>
    <xsd:import namespace="http://schemas.microsoft.com/office/infopath/2007/PartnerControls"/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9b3fde-ef93-486b-aca4-f91c407255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55ec1da-5331-4792-85f6-7d8eb5b30ff2">P6SS7ZPURDYD-1892948258-2491</_dlc_DocId>
    <_dlc_DocIdUrl xmlns="b55ec1da-5331-4792-85f6-7d8eb5b30ff2">
      <Url>https://toerismevlaanderen.sharepoint.com/sites/teams/MarketingOffice/_layouts/15/DocIdRedir.aspx?ID=P6SS7ZPURDYD-1892948258-2491</Url>
      <Description>P6SS7ZPURDYD-1892948258-2491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5CD2A5-8025-49A1-B74E-98AD0753C9E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6BEE502-1296-4713-BA5E-DF0ED2A8EF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ec1da-5331-4792-85f6-7d8eb5b30ff2"/>
    <ds:schemaRef ds:uri="ed69119d-a87e-4771-b77e-8ec1da09ffa6"/>
    <ds:schemaRef ds:uri="7e04a838-a3c7-4552-bf7d-3270ef7759ff"/>
    <ds:schemaRef ds:uri="369b3fde-ef93-486b-aca4-f91c407255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595218-4C75-4F70-92F4-DF50CE3F2900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369b3fde-ef93-486b-aca4-f91c40725583"/>
    <ds:schemaRef ds:uri="http://purl.org/dc/elements/1.1/"/>
    <ds:schemaRef ds:uri="ed69119d-a87e-4771-b77e-8ec1da09ffa6"/>
    <ds:schemaRef ds:uri="http://schemas.microsoft.com/office/infopath/2007/PartnerControls"/>
    <ds:schemaRef ds:uri="http://schemas.openxmlformats.org/package/2006/metadata/core-properties"/>
    <ds:schemaRef ds:uri="7e04a838-a3c7-4552-bf7d-3270ef7759ff"/>
    <ds:schemaRef ds:uri="b55ec1da-5331-4792-85f6-7d8eb5b30ff2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4C98C8D-7B38-4E0A-8148-EEFA5DC071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35</vt:i4>
      </vt:variant>
    </vt:vector>
  </HeadingPairs>
  <TitlesOfParts>
    <vt:vector size="70" baseType="lpstr">
      <vt:lpstr>bel</vt:lpstr>
      <vt:lpstr>vla</vt:lpstr>
      <vt:lpstr>bru</vt:lpstr>
      <vt:lpstr>wal</vt:lpstr>
      <vt:lpstr>VLAANDEREN</vt:lpstr>
      <vt:lpstr>prov antw</vt:lpstr>
      <vt:lpstr>prov limb</vt:lpstr>
      <vt:lpstr>prov oost</vt:lpstr>
      <vt:lpstr>prov vla bra</vt:lpstr>
      <vt:lpstr>prov west</vt:lpstr>
      <vt:lpstr>Kust</vt:lpstr>
      <vt:lpstr>Kunststeden</vt:lpstr>
      <vt:lpstr>Vla reg</vt:lpstr>
      <vt:lpstr>antw 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</vt:lpstr>
      <vt:lpstr>Leiestreek</vt:lpstr>
      <vt:lpstr>Limburgse Kempen incl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'antw '!Afdrukbereik</vt:lpstr>
      <vt:lpstr>'Antwerpse Kempen'!Afdrukbereik</vt:lpstr>
      <vt:lpstr>bel!Afdrukbereik</vt:lpstr>
      <vt:lpstr>bru!Afdrukbereik</vt:lpstr>
      <vt:lpstr>brug!Afdrukbereik</vt:lpstr>
      <vt:lpstr>'Brugse Ommeland'!Afdrukbereik</vt:lpstr>
      <vt:lpstr>brus!Afdrukbereik</vt:lpstr>
      <vt:lpstr>gent!Afdrukbereik</vt:lpstr>
      <vt:lpstr>'Groene Gordel'!Afdrukbereik</vt:lpstr>
      <vt:lpstr>Hageland!Afdrukbereik</vt:lpstr>
      <vt:lpstr>Haspengouw!Afdrukbereik</vt:lpstr>
      <vt:lpstr>Hasselt!Afdrukbereik</vt:lpstr>
      <vt:lpstr>Kunststeden!Afdrukbereik</vt:lpstr>
      <vt:lpstr>Kust!Afdrukbereik</vt:lpstr>
      <vt:lpstr>Leiestreek!Afdrukbereik</vt:lpstr>
      <vt:lpstr>leuv!Afdrukbereik</vt:lpstr>
      <vt:lpstr>'Limburgse Kempen incl'!Afdrukbereik</vt:lpstr>
      <vt:lpstr>Maasland!Afdrukbereik</vt:lpstr>
      <vt:lpstr>mech!Afdrukbereik</vt:lpstr>
      <vt:lpstr>Meetjesland!Afdrukbereik</vt:lpstr>
      <vt:lpstr>'prov antw'!Afdrukbereik</vt:lpstr>
      <vt:lpstr>'prov limb'!Afdrukbereik</vt:lpstr>
      <vt:lpstr>'prov oost'!Afdrukbereik</vt:lpstr>
      <vt:lpstr>'prov vla bra'!Afdrukbereik</vt:lpstr>
      <vt:lpstr>'prov west'!Afdrukbereik</vt:lpstr>
      <vt:lpstr>Randstedelijk!Afdrukbereik</vt:lpstr>
      <vt:lpstr>Scheldeland!Afdrukbereik</vt:lpstr>
      <vt:lpstr>vla!Afdrukbereik</vt:lpstr>
      <vt:lpstr>'Vla reg'!Afdrukbereik</vt:lpstr>
      <vt:lpstr>'Vlaamse Ardennen'!Afdrukbereik</vt:lpstr>
      <vt:lpstr>VLAANDEREN!Afdrukbereik</vt:lpstr>
      <vt:lpstr>Voeren!Afdrukbereik</vt:lpstr>
      <vt:lpstr>Waasland!Afdrukbereik</vt:lpstr>
      <vt:lpstr>wal!Afdrukbereik</vt:lpstr>
      <vt:lpstr>Westhoek!Afdrukbereik</vt:lpstr>
    </vt:vector>
  </TitlesOfParts>
  <Company>Toerisme Vlaanderen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vincentn</dc:creator>
  <cp:lastModifiedBy>Wauters, Sofie 1D4F</cp:lastModifiedBy>
  <cp:lastPrinted>2011-06-28T11:03:36Z</cp:lastPrinted>
  <dcterms:created xsi:type="dcterms:W3CDTF">2003-06-04T08:39:17Z</dcterms:created>
  <dcterms:modified xsi:type="dcterms:W3CDTF">2017-07-06T14:28:09Z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0x010100C262AA3396F95F49B23CB349BD13602E</vt:lpwstr>
  </property>
  <property fmtid="{D5CDD505-2E9C-101B-9397-08002B2CF9AE}" pid="3" name="_dlc_DocIdItemGuid">
    <vt:lpwstr>f4b932e4-486a-43c7-baf7-e973085a5426</vt:lpwstr>
  </property>
</Properties>
</file>