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2016/XL/"/>
    </mc:Choice>
  </mc:AlternateContent>
  <bookViews>
    <workbookView xWindow="0" yWindow="0" windowWidth="23040" windowHeight="10284" tabRatio="834"/>
  </bookViews>
  <sheets>
    <sheet name="Waarschuwing" sheetId="46" r:id="rId1"/>
    <sheet name="bel" sheetId="21" r:id="rId2"/>
    <sheet name="vla" sheetId="22" r:id="rId3"/>
    <sheet name="bru" sheetId="23" r:id="rId4"/>
    <sheet name="wal" sheetId="24" r:id="rId5"/>
    <sheet name="VLAANDEREN" sheetId="26" r:id="rId6"/>
    <sheet name="prov antw" sheetId="1" r:id="rId7"/>
    <sheet name="prov limb" sheetId="2" r:id="rId8"/>
    <sheet name="prov oost-vla" sheetId="4" r:id="rId9"/>
    <sheet name="prov vla bra" sheetId="3" r:id="rId10"/>
    <sheet name="prov west-vla" sheetId="5" r:id="rId11"/>
    <sheet name="Kust" sheetId="10" r:id="rId12"/>
    <sheet name="Kunststeden" sheetId="11" r:id="rId13"/>
    <sheet name="Vla reg" sheetId="12" r:id="rId14"/>
    <sheet name="antw" sheetId="13" r:id="rId15"/>
    <sheet name="brug" sheetId="14" r:id="rId16"/>
    <sheet name="brus" sheetId="15" r:id="rId17"/>
    <sheet name="gent" sheetId="16" r:id="rId18"/>
    <sheet name="leuven" sheetId="17" r:id="rId19"/>
    <sheet name="mechelen" sheetId="18" r:id="rId20"/>
    <sheet name="Antwerpse Kempen" sheetId="27" r:id="rId21"/>
    <sheet name="Brugse Ommeland" sheetId="28" r:id="rId22"/>
    <sheet name="Groene Gordel" sheetId="29" r:id="rId23"/>
    <sheet name="Hageland" sheetId="30" r:id="rId24"/>
    <sheet name="Haspengouw" sheetId="31" r:id="rId25"/>
    <sheet name="Hasselt " sheetId="45" r:id="rId26"/>
    <sheet name="Leiestreek" sheetId="32" r:id="rId27"/>
    <sheet name="Limburgse Kempen incl" sheetId="44" r:id="rId28"/>
    <sheet name="Maasland" sheetId="34" r:id="rId29"/>
    <sheet name="Meetjesland" sheetId="35" r:id="rId30"/>
    <sheet name="Randst A-M" sheetId="37" r:id="rId31"/>
    <sheet name="Scheldeland" sheetId="38" r:id="rId32"/>
    <sheet name="Vlaamse Ardennen" sheetId="39" r:id="rId33"/>
    <sheet name="Voeren" sheetId="40" r:id="rId34"/>
    <sheet name="Waasland" sheetId="41" r:id="rId35"/>
    <sheet name="Westhoek" sheetId="42" r:id="rId36"/>
  </sheets>
  <definedNames>
    <definedName name="_xlnm.Print_Area" localSheetId="14">antw!$A$1:$I$42</definedName>
    <definedName name="_xlnm.Print_Area" localSheetId="20">'Antwerpse Kempen'!$A$1:$I$42</definedName>
    <definedName name="_xlnm.Print_Area" localSheetId="1">bel!$A$1:$I$42</definedName>
    <definedName name="_xlnm.Print_Area" localSheetId="3">bru!$A$1:$I$42</definedName>
    <definedName name="_xlnm.Print_Area" localSheetId="15">brug!$A$1:$I$42</definedName>
    <definedName name="_xlnm.Print_Area" localSheetId="21">'Brugse Ommeland'!$A$1:$I$42</definedName>
    <definedName name="_xlnm.Print_Area" localSheetId="16">brus!$A$1:$I$42</definedName>
    <definedName name="_xlnm.Print_Area" localSheetId="17">gent!$A$1:$I$42</definedName>
    <definedName name="_xlnm.Print_Area" localSheetId="22">'Groene Gordel'!$A$1:$I$42</definedName>
    <definedName name="_xlnm.Print_Area" localSheetId="23">Hageland!$A$1:$I$42</definedName>
    <definedName name="_xlnm.Print_Area" localSheetId="24">Haspengouw!$A$1:$I$42</definedName>
    <definedName name="_xlnm.Print_Area" localSheetId="25">'Hasselt '!$A$1:$I$42</definedName>
    <definedName name="_xlnm.Print_Area" localSheetId="12">Kunststeden!$A$1:$I$42</definedName>
    <definedName name="_xlnm.Print_Area" localSheetId="11">Kust!$A$1:$I$42</definedName>
    <definedName name="_xlnm.Print_Area" localSheetId="26">Leiestreek!$A$1:$I$42</definedName>
    <definedName name="_xlnm.Print_Area" localSheetId="18">leuven!$A$1:$I$42</definedName>
    <definedName name="_xlnm.Print_Area" localSheetId="27">'Limburgse Kempen incl'!$A$1:$I$42</definedName>
    <definedName name="_xlnm.Print_Area" localSheetId="28">Maasland!$A$1:$I$42</definedName>
    <definedName name="_xlnm.Print_Area" localSheetId="19">mechelen!$A$1:$I$42</definedName>
    <definedName name="_xlnm.Print_Area" localSheetId="29">Meetjesland!$A$1:$I$42</definedName>
    <definedName name="_xlnm.Print_Area" localSheetId="6">'prov antw'!$A$1:$I$42</definedName>
    <definedName name="_xlnm.Print_Area" localSheetId="7">'prov limb'!$A$1:$I$42</definedName>
    <definedName name="_xlnm.Print_Area" localSheetId="8">'prov oost-vla'!$A$1:$I$42</definedName>
    <definedName name="_xlnm.Print_Area" localSheetId="9">'prov vla bra'!$A$1:$I$42</definedName>
    <definedName name="_xlnm.Print_Area" localSheetId="10">'prov west-vla'!$A$1:$I$42</definedName>
    <definedName name="_xlnm.Print_Area" localSheetId="30">'Randst A-M'!$A$1:$I$42</definedName>
    <definedName name="_xlnm.Print_Area" localSheetId="31">Scheldeland!$A$1:$I$42</definedName>
    <definedName name="_xlnm.Print_Area" localSheetId="2">vla!$A$1:$I$42</definedName>
    <definedName name="_xlnm.Print_Area" localSheetId="13">'Vla reg'!$A$1:$I$42</definedName>
    <definedName name="_xlnm.Print_Area" localSheetId="32">'Vlaamse Ardennen'!$A$1:$I$42</definedName>
    <definedName name="_xlnm.Print_Area" localSheetId="5">VLAANDEREN!$A$1:$I$42</definedName>
    <definedName name="_xlnm.Print_Area" localSheetId="33">Voeren!$A$1:$I$42</definedName>
    <definedName name="_xlnm.Print_Area" localSheetId="34">Waasland!$A$1:$I$42</definedName>
    <definedName name="_xlnm.Print_Area" localSheetId="4">wal!$A$1:$I$43</definedName>
    <definedName name="_xlnm.Print_Area" localSheetId="35">Westhoek!$A$1:$I$42</definedName>
  </definedNames>
  <calcPr calcId="171027"/>
</workbook>
</file>

<file path=xl/calcChain.xml><?xml version="1.0" encoding="utf-8"?>
<calcChain xmlns="http://schemas.openxmlformats.org/spreadsheetml/2006/main">
  <c r="G38" i="11" l="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</calcChain>
</file>

<file path=xl/sharedStrings.xml><?xml version="1.0" encoding="utf-8"?>
<sst xmlns="http://schemas.openxmlformats.org/spreadsheetml/2006/main" count="4191" uniqueCount="136">
  <si>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</si>
  <si>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</si>
  <si>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</si>
  <si>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</si>
  <si>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</si>
  <si>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</si>
  <si>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</si>
  <si>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</si>
  <si>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</si>
  <si>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</si>
  <si>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</si>
  <si>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</si>
  <si>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</si>
  <si>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</si>
  <si>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</si>
  <si>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</si>
  <si>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</si>
  <si>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</si>
  <si>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</si>
  <si>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</si>
  <si>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</si>
  <si>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</si>
  <si>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</si>
  <si>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</si>
  <si>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</si>
  <si>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</si>
  <si>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</si>
  <si>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</si>
  <si>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</si>
  <si>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</si>
  <si>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</si>
  <si>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</si>
  <si>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</si>
  <si>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</si>
  <si>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</si>
  <si>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</si>
  <si>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</si>
  <si>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</si>
  <si>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</si>
  <si>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</si>
  <si>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</si>
  <si>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</si>
  <si>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</si>
  <si>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</si>
  <si>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</si>
  <si>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</si>
  <si>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</si>
  <si>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</si>
  <si>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</si>
  <si>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</si>
  <si>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</si>
  <si>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</si>
  <si>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</si>
  <si>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</si>
  <si>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</si>
  <si>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</si>
  <si>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</si>
  <si>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</si>
  <si>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</si>
  <si>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</si>
  <si>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</si>
  <si>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</si>
  <si>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</si>
  <si>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</si>
  <si>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</si>
  <si>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</si>
  <si>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</si>
  <si>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</si>
  <si>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</si>
  <si>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</si>
  <si>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</si>
  <si>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</si>
  <si>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</si>
  <si>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</si>
  <si>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</si>
  <si>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</si>
  <si>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</si>
  <si>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</si>
  <si>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</si>
  <si>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</si>
  <si>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</si>
  <si>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</si>
  <si>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</si>
  <si>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</si>
  <si>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</si>
  <si>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</si>
  <si>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</si>
  <si>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</si>
  <si>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</si>
  <si>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</si>
  <si>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</si>
  <si>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</si>
  <si>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</si>
  <si>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</si>
  <si>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</si>
  <si>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</si>
  <si>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</si>
  <si>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</si>
  <si>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</si>
  <si>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</si>
  <si>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</si>
  <si>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</si>
  <si>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</si>
  <si>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</si>
  <si>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</si>
  <si>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</si>
  <si>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</si>
  <si>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</si>
  <si>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</si>
  <si>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</si>
  <si>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</si>
  <si>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</si>
  <si>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</si>
  <si>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</si>
  <si>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</si>
  <si>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</si>
  <si>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</si>
  <si>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-</t>
  </si>
  <si>
    <t>2015-2016</t>
  </si>
  <si>
    <t>2012-2016</t>
  </si>
  <si>
    <t>2015*</t>
  </si>
  <si>
    <t>* wegens methodologische aanpassingen is een trend met voorgaande jaren niet mogelijk</t>
  </si>
  <si>
    <t>* A trend with previous years is not possible, because of methodological changes.</t>
  </si>
  <si>
    <t>VLAANDEREN**</t>
  </si>
  <si>
    <t>FLANDERS**</t>
  </si>
  <si>
    <t>** Flanders = Flemish + Brussels Region</t>
  </si>
  <si>
    <t>** Vlaanderen = Vlaams + Brussels Gewest</t>
  </si>
  <si>
    <t>EVOLUTIE VAN HET AANTAL OVERNACHTINGEN VAN 2012 TOT 2016</t>
  </si>
  <si>
    <t>TREND IN THE NUMBER OF OVERNIGHT STAYS FROM 2012 TO 2016</t>
  </si>
  <si>
    <t>Door de verandering in de wetgeving en een aanpassing van de bevraagde logies tussen 2014 en 2015</t>
  </si>
  <si>
    <t xml:space="preserve">is het niet mogelijk om een evolutie van het totaal aantal aankomsten en overnachtingen te publiceren. </t>
  </si>
  <si>
    <t xml:space="preserve">Zie de website van de FOD Economie, Algemene Directie Statistiek voor meer informatie: </t>
  </si>
  <si>
    <t xml:space="preserve">http://statbel.fgov.be/nl/modules/publications/statistiques/arbeidsmarkt_levensomstandigheden/arrivees_et_nuitees_touristiques.jsp </t>
  </si>
  <si>
    <t xml:space="preserve">It is impossible to make a trend of the total arrivals and overnight stays because of changes in the law pertaining the Belgian public statistics and the number of accommodations surveyed in 2015. </t>
  </si>
  <si>
    <t xml:space="preserve">For more information, consult the website of the FPS Economy, Directorate-General of Statistics (only in Dutch or French): </t>
  </si>
  <si>
    <t xml:space="preserve">http://statbel.fgov.be/fr/modules/publications/statistiques/marche_du_travail_et_conditions_de_vie/arrivees_et_nuitees_touristiques.jsp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</si>
</sst>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\+0.0%;\-0.0%"/>
  </numFmts>
  <fonts count="19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FlandersArtSans-Regular"/>
    </font>
    <font>
      <b/>
      <i/>
      <sz val="14"/>
      <color indexed="8"/>
      <name val="FlandersArtSans-Regular"/>
    </font>
    <font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sz val="8"/>
      <name val="FlandersArtSans-Regular"/>
    </font>
    <font>
      <sz val="8"/>
      <color indexed="8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b/>
      <sz val="9"/>
      <name val="FlandersArtSans-Regular"/>
    </font>
    <font>
      <sz val="8"/>
      <name val="FlandersArtSans-Medium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B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8" xfId="2" applyFont="1" applyBorder="1" applyAlignment="1">
      <alignment horizontal="right"/>
    </xf>
    <xf numFmtId="0" fontId="7" fillId="0" borderId="9" xfId="0" applyFont="1" applyBorder="1"/>
    <xf numFmtId="3" fontId="7" fillId="0" borderId="7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quotePrefix="1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10" xfId="0" quotePrefix="1" applyNumberFormat="1" applyFont="1" applyBorder="1" applyAlignment="1">
      <alignment horizontal="right"/>
    </xf>
    <xf numFmtId="3" fontId="8" fillId="0" borderId="8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1" fontId="8" fillId="0" borderId="0" xfId="0" applyNumberFormat="1" applyFont="1"/>
    <xf numFmtId="1" fontId="7" fillId="0" borderId="0" xfId="0" applyNumberFormat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1" fontId="7" fillId="0" borderId="0" xfId="0" applyNumberFormat="1" applyFont="1" applyBorder="1"/>
    <xf numFmtId="3" fontId="8" fillId="0" borderId="0" xfId="0" applyNumberFormat="1" applyFont="1"/>
    <xf numFmtId="3" fontId="7" fillId="0" borderId="8" xfId="0" applyNumberFormat="1" applyFont="1" applyBorder="1"/>
    <xf numFmtId="0" fontId="5" fillId="0" borderId="0" xfId="0" applyFont="1" applyFill="1"/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6" xfId="0" applyFont="1" applyFill="1" applyBorder="1"/>
    <xf numFmtId="0" fontId="7" fillId="0" borderId="6" xfId="0" applyFont="1" applyBorder="1"/>
    <xf numFmtId="0" fontId="12" fillId="0" borderId="0" xfId="0" applyFont="1"/>
    <xf numFmtId="164" fontId="7" fillId="0" borderId="0" xfId="0" applyNumberFormat="1" applyFont="1"/>
    <xf numFmtId="3" fontId="7" fillId="0" borderId="10" xfId="0" quotePrefix="1" applyNumberFormat="1" applyFont="1" applyFill="1" applyBorder="1" applyAlignment="1">
      <alignment horizontal="right"/>
    </xf>
    <xf numFmtId="3" fontId="7" fillId="0" borderId="0" xfId="0" applyNumberFormat="1" applyFont="1" applyFill="1"/>
    <xf numFmtId="0" fontId="5" fillId="0" borderId="0" xfId="0" applyFont="1" applyBorder="1"/>
    <xf numFmtId="3" fontId="7" fillId="0" borderId="12" xfId="0" quotePrefix="1" applyNumberFormat="1" applyFont="1" applyBorder="1" applyAlignment="1">
      <alignment horizontal="right"/>
    </xf>
    <xf numFmtId="3" fontId="7" fillId="0" borderId="12" xfId="0" applyNumberFormat="1" applyFont="1" applyBorder="1"/>
    <xf numFmtId="3" fontId="6" fillId="2" borderId="12" xfId="0" quotePrefix="1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9" fontId="7" fillId="0" borderId="0" xfId="1" applyFont="1"/>
    <xf numFmtId="9" fontId="7" fillId="0" borderId="0" xfId="0" applyNumberFormat="1" applyFont="1" applyBorder="1"/>
    <xf numFmtId="9" fontId="7" fillId="0" borderId="0" xfId="0" applyNumberFormat="1" applyFont="1"/>
    <xf numFmtId="0" fontId="13" fillId="0" borderId="7" xfId="0" applyFont="1" applyBorder="1" applyAlignment="1">
      <alignment horizontal="right"/>
    </xf>
    <xf numFmtId="0" fontId="3" fillId="3" borderId="1" xfId="0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/>
    <xf numFmtId="0" fontId="11" fillId="3" borderId="2" xfId="0" applyFont="1" applyFill="1" applyBorder="1"/>
    <xf numFmtId="0" fontId="11" fillId="3" borderId="5" xfId="0" applyFont="1" applyFill="1" applyBorder="1"/>
    <xf numFmtId="3" fontId="4" fillId="3" borderId="2" xfId="0" applyNumberFormat="1" applyFont="1" applyFill="1" applyBorder="1"/>
    <xf numFmtId="3" fontId="4" fillId="3" borderId="5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6" fillId="3" borderId="11" xfId="0" applyNumberFormat="1" applyFont="1" applyFill="1" applyBorder="1"/>
    <xf numFmtId="3" fontId="6" fillId="3" borderId="11" xfId="0" quotePrefix="1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65" fontId="6" fillId="3" borderId="11" xfId="0" quotePrefix="1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left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7" fillId="3" borderId="10" xfId="0" quotePrefix="1" applyNumberFormat="1" applyFont="1" applyFill="1" applyBorder="1" applyAlignment="1">
      <alignment horizontal="right"/>
    </xf>
    <xf numFmtId="3" fontId="8" fillId="3" borderId="8" xfId="0" applyNumberFormat="1" applyFont="1" applyFill="1" applyBorder="1"/>
    <xf numFmtId="3" fontId="7" fillId="3" borderId="10" xfId="0" applyNumberFormat="1" applyFont="1" applyFill="1" applyBorder="1"/>
    <xf numFmtId="3" fontId="7" fillId="3" borderId="8" xfId="0" applyNumberFormat="1" applyFont="1" applyFill="1" applyBorder="1"/>
    <xf numFmtId="9" fontId="7" fillId="0" borderId="0" xfId="1" applyFont="1" applyBorder="1"/>
    <xf numFmtId="3" fontId="7" fillId="3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15" fillId="3" borderId="0" xfId="0" applyFont="1" applyFill="1"/>
    <xf numFmtId="0" fontId="0" fillId="3" borderId="0" xfId="0" applyFill="1"/>
    <xf numFmtId="0" fontId="17" fillId="3" borderId="0" xfId="3" applyFont="1" applyFill="1"/>
    <xf numFmtId="0" fontId="18" fillId="3" borderId="0" xfId="0" applyFont="1" applyFill="1"/>
    <xf numFmtId="0" fontId="16" fillId="3" borderId="0" xfId="3" applyFill="1"/>
  </cellXfs>
  <cellStyles count="4">
    <cellStyle name="Hyperlink" xfId="3" builtinId="8"/>
    <cellStyle name="Procent" xfId="1" builtinId="5"/>
    <cellStyle name="Standaard" xfId="0" builtinId="0"/>
    <cellStyle name="Standaard_9597BEL" xfId="2"/>
  </cellStyles>
  <dxfs count="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bel.fgov.be/fr/modules/publications/statistiques/marche_du_travail_et_conditions_de_vie/arrivees_et_nuitees_touristiques.jsp" TargetMode="External"/><Relationship Id="rId1" Type="http://schemas.openxmlformats.org/officeDocument/2006/relationships/hyperlink" Target="http://statbel.fgov.be/nl/modules/publications/statistiques/arbeidsmarkt_levensomstandigheden/arrivees_et_nuitees_touristiques.j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3:C23"/>
  <sheetViews>
    <sheetView tabSelected="1" workbookViewId="0">
      <selection activeCell="D7" sqref="D7"/>
    </sheetView>
  </sheetViews>
  <sheetFormatPr defaultRowHeight="13.2" x14ac:dyDescent="0.25"/>
  <cols>
    <col min="1" max="16384" width="8.88671875" style="85"/>
  </cols>
  <sheetData>
    <row r="3" spans="1:2" ht="15.6" x14ac:dyDescent="0.3">
      <c r="A3" s="84" t="s">
        <v>129</v>
      </c>
    </row>
    <row r="4" spans="1:2" ht="15.6" x14ac:dyDescent="0.3">
      <c r="A4" s="84" t="s">
        <v>130</v>
      </c>
    </row>
    <row r="5" spans="1:2" ht="15.6" x14ac:dyDescent="0.3">
      <c r="A5" s="84" t="s">
        <v>131</v>
      </c>
    </row>
    <row r="6" spans="1:2" ht="15.6" x14ac:dyDescent="0.3">
      <c r="A6" s="86" t="s">
        <v>132</v>
      </c>
    </row>
    <row r="7" spans="1:2" ht="15.6" x14ac:dyDescent="0.3">
      <c r="A7" s="84"/>
    </row>
    <row r="8" spans="1:2" ht="15.6" x14ac:dyDescent="0.3">
      <c r="A8" s="84"/>
    </row>
    <row r="9" spans="1:2" ht="15.6" x14ac:dyDescent="0.3">
      <c r="A9" s="84"/>
    </row>
    <row r="10" spans="1:2" ht="15.6" x14ac:dyDescent="0.3">
      <c r="A10" s="84"/>
    </row>
    <row r="11" spans="1:2" ht="15.6" x14ac:dyDescent="0.3">
      <c r="A11" s="84" t="s">
        <v>133</v>
      </c>
    </row>
    <row r="12" spans="1:2" ht="15.6" x14ac:dyDescent="0.3">
      <c r="A12" s="84" t="s">
        <v>134</v>
      </c>
    </row>
    <row r="13" spans="1:2" ht="15.6" x14ac:dyDescent="0.3">
      <c r="A13" s="86" t="s">
        <v>135</v>
      </c>
    </row>
    <row r="16" spans="1:2" ht="13.8" x14ac:dyDescent="0.25">
      <c r="B16" s="87"/>
    </row>
    <row r="17" spans="3:3" x14ac:dyDescent="0.25">
      <c r="C17" s="88"/>
    </row>
    <row r="18" spans="3:3" x14ac:dyDescent="0.25">
      <c r="C18" s="88"/>
    </row>
    <row r="19" spans="3:3" x14ac:dyDescent="0.25">
      <c r="C19" s="88"/>
    </row>
    <row r="20" spans="3:3" x14ac:dyDescent="0.25">
      <c r="C20" s="88"/>
    </row>
    <row r="21" spans="3:3" x14ac:dyDescent="0.25">
      <c r="C21" s="88"/>
    </row>
    <row r="22" spans="3:3" x14ac:dyDescent="0.25">
      <c r="C22" s="88"/>
    </row>
    <row r="23" spans="3:3" x14ac:dyDescent="0.25">
      <c r="C23" s="88"/>
    </row>
  </sheetData>
  <hyperlinks>
    <hyperlink ref="A6" r:id="rId1"/>
    <hyperlink ref="A13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9.109375" style="6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54</v>
      </c>
      <c r="J1" s="43"/>
    </row>
    <row r="2" spans="1:10" s="1" customFormat="1" ht="18" customHeight="1" x14ac:dyDescent="0.35">
      <c r="A2" s="56" t="s">
        <v>128</v>
      </c>
      <c r="B2" s="61"/>
      <c r="C2" s="61"/>
      <c r="D2" s="59"/>
      <c r="E2" s="59"/>
      <c r="F2" s="59"/>
      <c r="G2" s="59"/>
      <c r="H2" s="59"/>
      <c r="I2" s="60"/>
      <c r="J2" s="43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787967</v>
      </c>
      <c r="C5" s="19">
        <v>831084</v>
      </c>
      <c r="D5" s="19">
        <v>872451</v>
      </c>
      <c r="E5" s="77">
        <v>914963</v>
      </c>
      <c r="F5" s="77">
        <v>879375</v>
      </c>
      <c r="G5" s="13">
        <v>-3.8895561897038466E-2</v>
      </c>
      <c r="H5" s="14" t="s">
        <v>117</v>
      </c>
      <c r="I5" s="15" t="s">
        <v>5</v>
      </c>
      <c r="J5" s="44"/>
    </row>
    <row r="6" spans="1:10" ht="14.1" customHeight="1" x14ac:dyDescent="0.25">
      <c r="A6" s="18" t="s">
        <v>8</v>
      </c>
      <c r="B6" s="19">
        <v>190308</v>
      </c>
      <c r="C6" s="19">
        <v>196837</v>
      </c>
      <c r="D6" s="19">
        <v>192759</v>
      </c>
      <c r="E6" s="77">
        <v>205918</v>
      </c>
      <c r="F6" s="77">
        <v>197326</v>
      </c>
      <c r="G6" s="13">
        <v>-4.1725346982779521E-2</v>
      </c>
      <c r="H6" s="14" t="s">
        <v>117</v>
      </c>
      <c r="I6" s="12" t="s">
        <v>9</v>
      </c>
      <c r="J6" s="44"/>
    </row>
    <row r="7" spans="1:10" ht="14.1" customHeight="1" x14ac:dyDescent="0.25">
      <c r="A7" s="18" t="s">
        <v>10</v>
      </c>
      <c r="B7" s="19">
        <v>106005</v>
      </c>
      <c r="C7" s="19">
        <v>105917</v>
      </c>
      <c r="D7" s="19">
        <v>110687</v>
      </c>
      <c r="E7" s="77">
        <v>112927</v>
      </c>
      <c r="F7" s="77">
        <v>101463</v>
      </c>
      <c r="G7" s="13">
        <v>-0.10151690915370104</v>
      </c>
      <c r="H7" s="14" t="s">
        <v>117</v>
      </c>
      <c r="I7" s="12" t="s">
        <v>11</v>
      </c>
      <c r="J7" s="44"/>
    </row>
    <row r="8" spans="1:10" ht="14.1" customHeight="1" x14ac:dyDescent="0.25">
      <c r="A8" s="18" t="s">
        <v>6</v>
      </c>
      <c r="B8" s="19">
        <v>116162</v>
      </c>
      <c r="C8" s="19">
        <v>123601</v>
      </c>
      <c r="D8" s="19">
        <v>135042</v>
      </c>
      <c r="E8" s="77">
        <v>132477</v>
      </c>
      <c r="F8" s="77">
        <v>109243</v>
      </c>
      <c r="G8" s="13">
        <v>-0.17538138695773609</v>
      </c>
      <c r="H8" s="14" t="s">
        <v>117</v>
      </c>
      <c r="I8" s="12" t="s">
        <v>7</v>
      </c>
      <c r="J8" s="44"/>
    </row>
    <row r="9" spans="1:10" ht="14.1" customHeight="1" x14ac:dyDescent="0.25">
      <c r="A9" s="18" t="s">
        <v>14</v>
      </c>
      <c r="B9" s="19">
        <v>109142</v>
      </c>
      <c r="C9" s="19">
        <v>117108</v>
      </c>
      <c r="D9" s="19">
        <v>116106</v>
      </c>
      <c r="E9" s="77">
        <v>109756</v>
      </c>
      <c r="F9" s="77">
        <v>98515</v>
      </c>
      <c r="G9" s="13">
        <v>-0.10241809103830313</v>
      </c>
      <c r="H9" s="14" t="s">
        <v>117</v>
      </c>
      <c r="I9" s="12" t="s">
        <v>15</v>
      </c>
      <c r="J9" s="44"/>
    </row>
    <row r="10" spans="1:10" ht="14.1" customHeight="1" x14ac:dyDescent="0.25">
      <c r="A10" s="18" t="s">
        <v>25</v>
      </c>
      <c r="B10" s="19">
        <v>9265</v>
      </c>
      <c r="C10" s="19">
        <v>9291</v>
      </c>
      <c r="D10" s="19">
        <v>8437</v>
      </c>
      <c r="E10" s="77">
        <v>10404</v>
      </c>
      <c r="F10" s="77">
        <v>9154</v>
      </c>
      <c r="G10" s="13">
        <v>-0.12014609765474815</v>
      </c>
      <c r="H10" s="14" t="s">
        <v>117</v>
      </c>
      <c r="I10" s="12" t="s">
        <v>26</v>
      </c>
      <c r="J10" s="44"/>
    </row>
    <row r="11" spans="1:10" ht="14.1" customHeight="1" x14ac:dyDescent="0.25">
      <c r="A11" s="18" t="s">
        <v>16</v>
      </c>
      <c r="B11" s="19">
        <v>6966</v>
      </c>
      <c r="C11" s="19">
        <v>8531</v>
      </c>
      <c r="D11" s="19">
        <v>9759</v>
      </c>
      <c r="E11" s="77">
        <v>8316</v>
      </c>
      <c r="F11" s="77">
        <v>9954</v>
      </c>
      <c r="G11" s="13">
        <v>0.19696969696969702</v>
      </c>
      <c r="H11" s="14" t="s">
        <v>117</v>
      </c>
      <c r="I11" s="12" t="s">
        <v>17</v>
      </c>
      <c r="J11" s="44"/>
    </row>
    <row r="12" spans="1:10" ht="14.1" customHeight="1" x14ac:dyDescent="0.25">
      <c r="A12" s="18" t="s">
        <v>18</v>
      </c>
      <c r="B12" s="19">
        <v>8596</v>
      </c>
      <c r="C12" s="19">
        <v>8694</v>
      </c>
      <c r="D12" s="19">
        <v>9222</v>
      </c>
      <c r="E12" s="77">
        <v>8551</v>
      </c>
      <c r="F12" s="77">
        <v>8282</v>
      </c>
      <c r="G12" s="13">
        <v>-3.1458308969711135E-2</v>
      </c>
      <c r="H12" s="14" t="s">
        <v>117</v>
      </c>
      <c r="I12" s="12" t="s">
        <v>19</v>
      </c>
      <c r="J12" s="44"/>
    </row>
    <row r="13" spans="1:10" ht="14.1" customHeight="1" x14ac:dyDescent="0.25">
      <c r="A13" s="18" t="s">
        <v>27</v>
      </c>
      <c r="B13" s="19">
        <v>9768</v>
      </c>
      <c r="C13" s="19">
        <v>9388</v>
      </c>
      <c r="D13" s="19">
        <v>9230</v>
      </c>
      <c r="E13" s="77">
        <v>9314</v>
      </c>
      <c r="F13" s="77">
        <v>8524</v>
      </c>
      <c r="G13" s="13">
        <v>-8.4818552716340978E-2</v>
      </c>
      <c r="H13" s="14" t="s">
        <v>117</v>
      </c>
      <c r="I13" s="12" t="s">
        <v>28</v>
      </c>
      <c r="J13" s="44"/>
    </row>
    <row r="14" spans="1:10" ht="14.1" customHeight="1" x14ac:dyDescent="0.25">
      <c r="A14" s="18" t="s">
        <v>29</v>
      </c>
      <c r="B14" s="19">
        <v>4856</v>
      </c>
      <c r="C14" s="19">
        <v>4745</v>
      </c>
      <c r="D14" s="19">
        <v>5450</v>
      </c>
      <c r="E14" s="77">
        <v>5194</v>
      </c>
      <c r="F14" s="77">
        <v>4795</v>
      </c>
      <c r="G14" s="13">
        <v>-7.6819407008086205E-2</v>
      </c>
      <c r="H14" s="14" t="s">
        <v>117</v>
      </c>
      <c r="I14" s="12" t="s">
        <v>29</v>
      </c>
      <c r="J14" s="44"/>
    </row>
    <row r="15" spans="1:10" ht="14.1" customHeight="1" x14ac:dyDescent="0.25">
      <c r="A15" s="18" t="s">
        <v>12</v>
      </c>
      <c r="B15" s="19">
        <v>33002</v>
      </c>
      <c r="C15" s="19">
        <v>34815</v>
      </c>
      <c r="D15" s="19">
        <v>38961</v>
      </c>
      <c r="E15" s="77">
        <v>39152</v>
      </c>
      <c r="F15" s="77">
        <v>31251</v>
      </c>
      <c r="G15" s="13">
        <v>-0.20180322844299137</v>
      </c>
      <c r="H15" s="14" t="s">
        <v>117</v>
      </c>
      <c r="I15" s="12" t="s">
        <v>13</v>
      </c>
      <c r="J15" s="44"/>
    </row>
    <row r="16" spans="1:10" ht="14.1" customHeight="1" x14ac:dyDescent="0.25">
      <c r="A16" s="18" t="s">
        <v>23</v>
      </c>
      <c r="B16" s="19">
        <v>29866</v>
      </c>
      <c r="C16" s="19">
        <v>32040</v>
      </c>
      <c r="D16" s="19">
        <v>39550</v>
      </c>
      <c r="E16" s="77">
        <v>33925</v>
      </c>
      <c r="F16" s="77">
        <v>32382</v>
      </c>
      <c r="G16" s="13">
        <v>-4.5482682387619766E-2</v>
      </c>
      <c r="H16" s="14" t="s">
        <v>117</v>
      </c>
      <c r="I16" s="12" t="s">
        <v>24</v>
      </c>
      <c r="J16" s="44"/>
    </row>
    <row r="17" spans="1:10" ht="14.1" customHeight="1" x14ac:dyDescent="0.25">
      <c r="A17" s="18" t="s">
        <v>22</v>
      </c>
      <c r="B17" s="19">
        <v>45693</v>
      </c>
      <c r="C17" s="19">
        <v>50133</v>
      </c>
      <c r="D17" s="19">
        <v>34132</v>
      </c>
      <c r="E17" s="77">
        <v>13284</v>
      </c>
      <c r="F17" s="77">
        <v>11965</v>
      </c>
      <c r="G17" s="13">
        <v>-9.9292381812707053E-2</v>
      </c>
      <c r="H17" s="14" t="s">
        <v>117</v>
      </c>
      <c r="I17" s="12" t="s">
        <v>22</v>
      </c>
      <c r="J17" s="44"/>
    </row>
    <row r="18" spans="1:10" ht="14.1" customHeight="1" x14ac:dyDescent="0.25">
      <c r="A18" s="18" t="s">
        <v>20</v>
      </c>
      <c r="B18" s="19">
        <v>3165</v>
      </c>
      <c r="C18" s="19">
        <v>3894</v>
      </c>
      <c r="D18" s="19">
        <v>4044</v>
      </c>
      <c r="E18" s="77">
        <v>4163</v>
      </c>
      <c r="F18" s="77">
        <v>3982</v>
      </c>
      <c r="G18" s="13">
        <v>-4.3478260869565188E-2</v>
      </c>
      <c r="H18" s="14" t="s">
        <v>117</v>
      </c>
      <c r="I18" s="12" t="s">
        <v>21</v>
      </c>
      <c r="J18" s="44"/>
    </row>
    <row r="19" spans="1:10" ht="14.1" customHeight="1" x14ac:dyDescent="0.25">
      <c r="A19" s="18" t="s">
        <v>30</v>
      </c>
      <c r="B19" s="19">
        <v>7623</v>
      </c>
      <c r="C19" s="19">
        <v>7788</v>
      </c>
      <c r="D19" s="19">
        <v>9207</v>
      </c>
      <c r="E19" s="77">
        <v>8098</v>
      </c>
      <c r="F19" s="77">
        <v>6955</v>
      </c>
      <c r="G19" s="13">
        <v>-0.14114596196591755</v>
      </c>
      <c r="H19" s="14" t="s">
        <v>117</v>
      </c>
      <c r="I19" s="12" t="s">
        <v>31</v>
      </c>
      <c r="J19" s="44"/>
    </row>
    <row r="20" spans="1:10" ht="14.1" customHeight="1" x14ac:dyDescent="0.25">
      <c r="A20" s="18" t="s">
        <v>77</v>
      </c>
      <c r="B20" s="19">
        <v>20370</v>
      </c>
      <c r="C20" s="19">
        <v>24398</v>
      </c>
      <c r="D20" s="19">
        <v>22245</v>
      </c>
      <c r="E20" s="77">
        <v>22703</v>
      </c>
      <c r="F20" s="77">
        <v>24146</v>
      </c>
      <c r="G20" s="13">
        <v>6.35598819539267E-2</v>
      </c>
      <c r="H20" s="14" t="s">
        <v>117</v>
      </c>
      <c r="I20" s="12" t="s">
        <v>78</v>
      </c>
      <c r="J20" s="44"/>
    </row>
    <row r="21" spans="1:10" ht="14.1" customHeight="1" x14ac:dyDescent="0.25">
      <c r="A21" s="18" t="s">
        <v>87</v>
      </c>
      <c r="B21" s="19">
        <v>8742</v>
      </c>
      <c r="C21" s="19">
        <v>9738</v>
      </c>
      <c r="D21" s="19">
        <v>8439</v>
      </c>
      <c r="E21" s="77">
        <v>10173</v>
      </c>
      <c r="F21" s="77">
        <v>9093</v>
      </c>
      <c r="G21" s="13">
        <v>-0.10616337363609551</v>
      </c>
      <c r="H21" s="14" t="s">
        <v>117</v>
      </c>
      <c r="I21" s="12" t="s">
        <v>36</v>
      </c>
      <c r="J21" s="44"/>
    </row>
    <row r="22" spans="1:10" ht="14.1" customHeight="1" x14ac:dyDescent="0.25">
      <c r="A22" s="18" t="s">
        <v>79</v>
      </c>
      <c r="B22" s="19">
        <v>5614</v>
      </c>
      <c r="C22" s="19">
        <v>7840</v>
      </c>
      <c r="D22" s="19">
        <v>7268</v>
      </c>
      <c r="E22" s="77">
        <v>7423</v>
      </c>
      <c r="F22" s="77">
        <v>6824</v>
      </c>
      <c r="G22" s="13">
        <v>-8.0695136737168216E-2</v>
      </c>
      <c r="H22" s="14" t="s">
        <v>117</v>
      </c>
      <c r="I22" s="12" t="s">
        <v>80</v>
      </c>
      <c r="J22" s="44"/>
    </row>
    <row r="23" spans="1:10" ht="14.1" customHeight="1" x14ac:dyDescent="0.25">
      <c r="A23" s="18" t="s">
        <v>108</v>
      </c>
      <c r="B23" s="19">
        <v>11356</v>
      </c>
      <c r="C23" s="19">
        <v>8175</v>
      </c>
      <c r="D23" s="19">
        <v>7561</v>
      </c>
      <c r="E23" s="77">
        <v>8055</v>
      </c>
      <c r="F23" s="77">
        <v>7995</v>
      </c>
      <c r="G23" s="13">
        <v>-7.4487895716945918E-3</v>
      </c>
      <c r="H23" s="14" t="s">
        <v>117</v>
      </c>
      <c r="I23" s="12" t="s">
        <v>111</v>
      </c>
      <c r="J23" s="44"/>
    </row>
    <row r="24" spans="1:10" ht="14.1" customHeight="1" x14ac:dyDescent="0.25">
      <c r="A24" s="18" t="s">
        <v>32</v>
      </c>
      <c r="B24" s="19">
        <v>5014</v>
      </c>
      <c r="C24" s="19">
        <v>5489</v>
      </c>
      <c r="D24" s="19">
        <v>7088</v>
      </c>
      <c r="E24" s="77">
        <v>6916</v>
      </c>
      <c r="F24" s="77">
        <v>5243</v>
      </c>
      <c r="G24" s="13">
        <v>-0.2419028340080972</v>
      </c>
      <c r="H24" s="14" t="s">
        <v>117</v>
      </c>
      <c r="I24" s="12" t="s">
        <v>33</v>
      </c>
      <c r="J24" s="44"/>
    </row>
    <row r="25" spans="1:10" ht="14.1" customHeight="1" x14ac:dyDescent="0.25">
      <c r="A25" s="18" t="s">
        <v>34</v>
      </c>
      <c r="B25" s="19">
        <v>15823</v>
      </c>
      <c r="C25" s="19">
        <v>15318</v>
      </c>
      <c r="D25" s="19">
        <v>20076</v>
      </c>
      <c r="E25" s="77">
        <v>25899</v>
      </c>
      <c r="F25" s="77">
        <v>18514</v>
      </c>
      <c r="G25" s="13">
        <v>-0.28514614463878918</v>
      </c>
      <c r="H25" s="14" t="s">
        <v>117</v>
      </c>
      <c r="I25" s="12" t="s">
        <v>35</v>
      </c>
      <c r="J25" s="44"/>
    </row>
    <row r="26" spans="1:10" ht="14.1" customHeight="1" x14ac:dyDescent="0.25">
      <c r="A26" s="18" t="s">
        <v>37</v>
      </c>
      <c r="B26" s="19">
        <v>12881</v>
      </c>
      <c r="C26" s="19">
        <v>13720</v>
      </c>
      <c r="D26" s="19">
        <v>11909</v>
      </c>
      <c r="E26" s="77">
        <v>9830</v>
      </c>
      <c r="F26" s="77">
        <v>8851</v>
      </c>
      <c r="G26" s="13">
        <v>-9.9593082400813882E-2</v>
      </c>
      <c r="H26" s="14" t="s">
        <v>117</v>
      </c>
      <c r="I26" s="12" t="s">
        <v>38</v>
      </c>
      <c r="J26" s="44"/>
    </row>
    <row r="27" spans="1:10" ht="14.1" customHeight="1" x14ac:dyDescent="0.25">
      <c r="A27" s="18" t="s">
        <v>39</v>
      </c>
      <c r="B27" s="19">
        <v>63571</v>
      </c>
      <c r="C27" s="19">
        <v>65102</v>
      </c>
      <c r="D27" s="19">
        <v>74436</v>
      </c>
      <c r="E27" s="77">
        <v>73611</v>
      </c>
      <c r="F27" s="77">
        <v>68754</v>
      </c>
      <c r="G27" s="13">
        <v>-6.5981986387903979E-2</v>
      </c>
      <c r="H27" s="14" t="s">
        <v>117</v>
      </c>
      <c r="I27" s="12" t="s">
        <v>40</v>
      </c>
      <c r="J27" s="44"/>
    </row>
    <row r="28" spans="1:10" ht="14.1" customHeight="1" x14ac:dyDescent="0.25">
      <c r="A28" s="18" t="s">
        <v>41</v>
      </c>
      <c r="B28" s="19">
        <v>9497</v>
      </c>
      <c r="C28" s="19">
        <v>9853</v>
      </c>
      <c r="D28" s="19">
        <v>9980</v>
      </c>
      <c r="E28" s="77">
        <v>11170</v>
      </c>
      <c r="F28" s="77">
        <v>9034</v>
      </c>
      <c r="G28" s="13">
        <v>-0.19122649955237248</v>
      </c>
      <c r="H28" s="14" t="s">
        <v>117</v>
      </c>
      <c r="I28" s="12" t="s">
        <v>41</v>
      </c>
      <c r="J28" s="44"/>
    </row>
    <row r="29" spans="1:10" ht="14.1" customHeight="1" x14ac:dyDescent="0.25">
      <c r="A29" s="18" t="s">
        <v>42</v>
      </c>
      <c r="B29" s="19">
        <v>18165</v>
      </c>
      <c r="C29" s="19">
        <v>19263</v>
      </c>
      <c r="D29" s="19">
        <v>19075</v>
      </c>
      <c r="E29" s="77">
        <v>16848</v>
      </c>
      <c r="F29" s="77">
        <v>11522</v>
      </c>
      <c r="G29" s="13">
        <v>-0.31612060778727447</v>
      </c>
      <c r="H29" s="14" t="s">
        <v>117</v>
      </c>
      <c r="I29" s="12" t="s">
        <v>42</v>
      </c>
      <c r="J29" s="44"/>
    </row>
    <row r="30" spans="1:10" ht="14.1" customHeight="1" x14ac:dyDescent="0.25">
      <c r="A30" s="18" t="s">
        <v>81</v>
      </c>
      <c r="B30" s="19">
        <v>29318</v>
      </c>
      <c r="C30" s="19">
        <v>46009</v>
      </c>
      <c r="D30" s="19">
        <v>36734</v>
      </c>
      <c r="E30" s="77">
        <v>33301</v>
      </c>
      <c r="F30" s="77">
        <v>23906</v>
      </c>
      <c r="G30" s="13">
        <v>-0.28212365995015165</v>
      </c>
      <c r="H30" s="14" t="s">
        <v>117</v>
      </c>
      <c r="I30" s="12" t="s">
        <v>81</v>
      </c>
      <c r="J30" s="44"/>
    </row>
    <row r="31" spans="1:10" ht="14.1" customHeight="1" x14ac:dyDescent="0.25">
      <c r="A31" s="18" t="s">
        <v>82</v>
      </c>
      <c r="B31" s="19">
        <v>17710</v>
      </c>
      <c r="C31" s="19">
        <v>25876</v>
      </c>
      <c r="D31" s="19">
        <v>34303</v>
      </c>
      <c r="E31" s="77">
        <v>32019</v>
      </c>
      <c r="F31" s="77">
        <v>15437</v>
      </c>
      <c r="G31" s="13">
        <v>-0.51788000874480777</v>
      </c>
      <c r="H31" s="14" t="s">
        <v>117</v>
      </c>
      <c r="I31" s="12" t="s">
        <v>82</v>
      </c>
      <c r="J31" s="44"/>
    </row>
    <row r="32" spans="1:10" ht="14.1" customHeight="1" x14ac:dyDescent="0.25">
      <c r="A32" s="18" t="s">
        <v>83</v>
      </c>
      <c r="B32" s="19">
        <v>10676</v>
      </c>
      <c r="C32" s="19">
        <v>10301</v>
      </c>
      <c r="D32" s="19">
        <v>9606</v>
      </c>
      <c r="E32" s="77">
        <v>10436</v>
      </c>
      <c r="F32" s="77">
        <v>6025</v>
      </c>
      <c r="G32" s="13">
        <v>-0.42267152165580679</v>
      </c>
      <c r="H32" s="14" t="s">
        <v>117</v>
      </c>
      <c r="I32" s="12" t="s">
        <v>84</v>
      </c>
      <c r="J32" s="44"/>
    </row>
    <row r="33" spans="1:10" ht="14.1" customHeight="1" x14ac:dyDescent="0.25">
      <c r="A33" s="18" t="s">
        <v>85</v>
      </c>
      <c r="B33" s="19">
        <v>16906</v>
      </c>
      <c r="C33" s="19">
        <v>18333</v>
      </c>
      <c r="D33" s="19">
        <v>18049</v>
      </c>
      <c r="E33" s="77">
        <v>20959</v>
      </c>
      <c r="F33" s="77">
        <v>14959</v>
      </c>
      <c r="G33" s="13">
        <v>-0.28627320005725465</v>
      </c>
      <c r="H33" s="14" t="s">
        <v>117</v>
      </c>
      <c r="I33" s="12" t="s">
        <v>86</v>
      </c>
      <c r="J33" s="44"/>
    </row>
    <row r="34" spans="1:10" ht="14.1" customHeight="1" x14ac:dyDescent="0.25">
      <c r="A34" s="18" t="s">
        <v>109</v>
      </c>
      <c r="B34" s="19">
        <v>3140</v>
      </c>
      <c r="C34" s="19">
        <v>3439</v>
      </c>
      <c r="D34" s="19">
        <v>4396</v>
      </c>
      <c r="E34" s="77">
        <v>4521</v>
      </c>
      <c r="F34" s="77">
        <v>3772</v>
      </c>
      <c r="G34" s="13">
        <v>-0.16567131165671312</v>
      </c>
      <c r="H34" s="14" t="s">
        <v>117</v>
      </c>
      <c r="I34" s="12" t="s">
        <v>112</v>
      </c>
      <c r="J34" s="44"/>
    </row>
    <row r="35" spans="1:10" ht="14.1" customHeight="1" x14ac:dyDescent="0.25">
      <c r="A35" s="18" t="s">
        <v>110</v>
      </c>
      <c r="B35" s="19">
        <v>4210</v>
      </c>
      <c r="C35" s="19">
        <v>4344</v>
      </c>
      <c r="D35" s="19">
        <v>5023</v>
      </c>
      <c r="E35" s="77">
        <v>5585</v>
      </c>
      <c r="F35" s="77">
        <v>4763</v>
      </c>
      <c r="G35" s="13">
        <v>-0.14717994628469111</v>
      </c>
      <c r="H35" s="14" t="s">
        <v>117</v>
      </c>
      <c r="I35" s="12" t="s">
        <v>113</v>
      </c>
      <c r="J35" s="44"/>
    </row>
    <row r="36" spans="1:10" ht="14.1" customHeight="1" x14ac:dyDescent="0.25">
      <c r="A36" s="18" t="s">
        <v>43</v>
      </c>
      <c r="B36" s="32">
        <v>76020</v>
      </c>
      <c r="C36" s="32">
        <v>80148</v>
      </c>
      <c r="D36" s="32">
        <v>88211</v>
      </c>
      <c r="E36" s="77">
        <v>101934</v>
      </c>
      <c r="F36" s="77">
        <v>91747</v>
      </c>
      <c r="G36" s="13">
        <v>-9.9937214275903963E-2</v>
      </c>
      <c r="H36" s="14" t="s">
        <v>117</v>
      </c>
      <c r="I36" s="12" t="s">
        <v>44</v>
      </c>
      <c r="J36" s="45"/>
    </row>
    <row r="37" spans="1:10" ht="14.1" customHeight="1" x14ac:dyDescent="0.25">
      <c r="A37" s="68" t="s">
        <v>45</v>
      </c>
      <c r="B37" s="69">
        <v>1009430</v>
      </c>
      <c r="C37" s="69">
        <v>1080128</v>
      </c>
      <c r="D37" s="69">
        <v>1106985</v>
      </c>
      <c r="E37" s="69">
        <v>1102862</v>
      </c>
      <c r="F37" s="69">
        <v>964376</v>
      </c>
      <c r="G37" s="70">
        <v>-0.12556965422691146</v>
      </c>
      <c r="H37" s="71" t="s">
        <v>117</v>
      </c>
      <c r="I37" s="72" t="s">
        <v>46</v>
      </c>
      <c r="J37" s="46"/>
    </row>
    <row r="38" spans="1:10" ht="14.1" customHeight="1" x14ac:dyDescent="0.25">
      <c r="A38" s="73" t="s">
        <v>47</v>
      </c>
      <c r="B38" s="72">
        <v>1797397</v>
      </c>
      <c r="C38" s="72">
        <v>1911212</v>
      </c>
      <c r="D38" s="72">
        <v>1979436</v>
      </c>
      <c r="E38" s="72">
        <v>2017825</v>
      </c>
      <c r="F38" s="72">
        <v>1843751</v>
      </c>
      <c r="G38" s="70">
        <v>-8.6268135244632171E-2</v>
      </c>
      <c r="H38" s="70" t="s">
        <v>117</v>
      </c>
      <c r="I38" s="72" t="s">
        <v>48</v>
      </c>
      <c r="J38" s="47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7"/>
      <c r="J42" s="30"/>
    </row>
    <row r="43" spans="1:10" x14ac:dyDescent="0.25">
      <c r="B43" s="27"/>
      <c r="C43" s="27"/>
      <c r="D43" s="27"/>
      <c r="E43" s="27"/>
      <c r="F43" s="27"/>
      <c r="G43" s="27"/>
      <c r="H43" s="27"/>
      <c r="I43" s="27"/>
      <c r="J43" s="30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9.109375" style="6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52</v>
      </c>
      <c r="J1" s="43"/>
    </row>
    <row r="2" spans="1:10" s="1" customFormat="1" ht="18" customHeight="1" x14ac:dyDescent="0.35">
      <c r="A2" s="56" t="s">
        <v>128</v>
      </c>
      <c r="B2" s="61"/>
      <c r="C2" s="61"/>
      <c r="D2" s="59"/>
      <c r="E2" s="59"/>
      <c r="F2" s="59"/>
      <c r="G2" s="59"/>
      <c r="H2" s="59"/>
      <c r="I2" s="60"/>
      <c r="J2" s="43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4521108</v>
      </c>
      <c r="C5" s="19">
        <v>4527337</v>
      </c>
      <c r="D5" s="19">
        <v>4761149</v>
      </c>
      <c r="E5" s="77">
        <v>7887632</v>
      </c>
      <c r="F5" s="77">
        <v>7901359</v>
      </c>
      <c r="G5" s="13">
        <v>1.7403195280916162E-3</v>
      </c>
      <c r="H5" s="14" t="s">
        <v>117</v>
      </c>
      <c r="I5" s="15" t="s">
        <v>5</v>
      </c>
      <c r="J5" s="44"/>
    </row>
    <row r="6" spans="1:10" ht="14.1" customHeight="1" x14ac:dyDescent="0.25">
      <c r="A6" s="18" t="s">
        <v>8</v>
      </c>
      <c r="B6" s="19">
        <v>705570</v>
      </c>
      <c r="C6" s="19">
        <v>611149</v>
      </c>
      <c r="D6" s="19">
        <v>587792</v>
      </c>
      <c r="E6" s="77">
        <v>689535</v>
      </c>
      <c r="F6" s="77">
        <v>687334</v>
      </c>
      <c r="G6" s="13">
        <v>-3.1920062070815991E-3</v>
      </c>
      <c r="H6" s="14" t="s">
        <v>117</v>
      </c>
      <c r="I6" s="12" t="s">
        <v>9</v>
      </c>
      <c r="J6" s="44"/>
    </row>
    <row r="7" spans="1:10" ht="14.1" customHeight="1" x14ac:dyDescent="0.25">
      <c r="A7" s="18" t="s">
        <v>10</v>
      </c>
      <c r="B7" s="19">
        <v>546193</v>
      </c>
      <c r="C7" s="19">
        <v>531375</v>
      </c>
      <c r="D7" s="19">
        <v>574915</v>
      </c>
      <c r="E7" s="77">
        <v>807121</v>
      </c>
      <c r="F7" s="77">
        <v>744040</v>
      </c>
      <c r="G7" s="13">
        <v>-7.8155567752542732E-2</v>
      </c>
      <c r="H7" s="14" t="s">
        <v>117</v>
      </c>
      <c r="I7" s="12" t="s">
        <v>11</v>
      </c>
      <c r="J7" s="44"/>
    </row>
    <row r="8" spans="1:10" ht="14.1" customHeight="1" x14ac:dyDescent="0.25">
      <c r="A8" s="18" t="s">
        <v>6</v>
      </c>
      <c r="B8" s="19">
        <v>480484</v>
      </c>
      <c r="C8" s="19">
        <v>525285</v>
      </c>
      <c r="D8" s="19">
        <v>549194</v>
      </c>
      <c r="E8" s="77">
        <v>677865</v>
      </c>
      <c r="F8" s="77">
        <v>650716</v>
      </c>
      <c r="G8" s="13">
        <v>-4.0050747567731082E-2</v>
      </c>
      <c r="H8" s="14" t="s">
        <v>117</v>
      </c>
      <c r="I8" s="12" t="s">
        <v>7</v>
      </c>
      <c r="J8" s="44"/>
    </row>
    <row r="9" spans="1:10" ht="14.1" customHeight="1" x14ac:dyDescent="0.25">
      <c r="A9" s="18" t="s">
        <v>14</v>
      </c>
      <c r="B9" s="19">
        <v>718122</v>
      </c>
      <c r="C9" s="19">
        <v>763158</v>
      </c>
      <c r="D9" s="19">
        <v>899892</v>
      </c>
      <c r="E9" s="77">
        <v>923960</v>
      </c>
      <c r="F9" s="77">
        <v>726897</v>
      </c>
      <c r="G9" s="13">
        <v>-0.21328087796008488</v>
      </c>
      <c r="H9" s="14" t="s">
        <v>117</v>
      </c>
      <c r="I9" s="12" t="s">
        <v>15</v>
      </c>
      <c r="J9" s="44"/>
    </row>
    <row r="10" spans="1:10" ht="14.1" customHeight="1" x14ac:dyDescent="0.25">
      <c r="A10" s="18" t="s">
        <v>25</v>
      </c>
      <c r="B10" s="19">
        <v>100911</v>
      </c>
      <c r="C10" s="19">
        <v>98646</v>
      </c>
      <c r="D10" s="19">
        <v>102281</v>
      </c>
      <c r="E10" s="77">
        <v>139120</v>
      </c>
      <c r="F10" s="77">
        <v>134200</v>
      </c>
      <c r="G10" s="13">
        <v>-3.5365152386429011E-2</v>
      </c>
      <c r="H10" s="14" t="s">
        <v>117</v>
      </c>
      <c r="I10" s="12" t="s">
        <v>26</v>
      </c>
      <c r="J10" s="44"/>
    </row>
    <row r="11" spans="1:10" ht="14.1" customHeight="1" x14ac:dyDescent="0.25">
      <c r="A11" s="18" t="s">
        <v>16</v>
      </c>
      <c r="B11" s="19">
        <v>14294</v>
      </c>
      <c r="C11" s="19">
        <v>14411</v>
      </c>
      <c r="D11" s="19">
        <v>16338</v>
      </c>
      <c r="E11" s="77">
        <v>20350</v>
      </c>
      <c r="F11" s="77">
        <v>20286</v>
      </c>
      <c r="G11" s="13">
        <v>-3.1449631449631532E-3</v>
      </c>
      <c r="H11" s="14" t="s">
        <v>117</v>
      </c>
      <c r="I11" s="12" t="s">
        <v>17</v>
      </c>
      <c r="J11" s="44"/>
    </row>
    <row r="12" spans="1:10" ht="14.1" customHeight="1" x14ac:dyDescent="0.25">
      <c r="A12" s="18" t="s">
        <v>18</v>
      </c>
      <c r="B12" s="19">
        <v>10343</v>
      </c>
      <c r="C12" s="19">
        <v>12250</v>
      </c>
      <c r="D12" s="19">
        <v>11088</v>
      </c>
      <c r="E12" s="77">
        <v>14594</v>
      </c>
      <c r="F12" s="77">
        <v>16335</v>
      </c>
      <c r="G12" s="13">
        <v>0.11929560093188973</v>
      </c>
      <c r="H12" s="14" t="s">
        <v>117</v>
      </c>
      <c r="I12" s="12" t="s">
        <v>19</v>
      </c>
      <c r="J12" s="44"/>
    </row>
    <row r="13" spans="1:10" ht="14.1" customHeight="1" x14ac:dyDescent="0.25">
      <c r="A13" s="18" t="s">
        <v>27</v>
      </c>
      <c r="B13" s="19">
        <v>10440</v>
      </c>
      <c r="C13" s="19">
        <v>9830</v>
      </c>
      <c r="D13" s="19">
        <v>10518</v>
      </c>
      <c r="E13" s="77">
        <v>13409</v>
      </c>
      <c r="F13" s="77">
        <v>10225</v>
      </c>
      <c r="G13" s="13">
        <v>-0.23745245730479525</v>
      </c>
      <c r="H13" s="14" t="s">
        <v>117</v>
      </c>
      <c r="I13" s="12" t="s">
        <v>28</v>
      </c>
      <c r="J13" s="44"/>
    </row>
    <row r="14" spans="1:10" ht="14.1" customHeight="1" x14ac:dyDescent="0.25">
      <c r="A14" s="18" t="s">
        <v>29</v>
      </c>
      <c r="B14" s="19">
        <v>4824</v>
      </c>
      <c r="C14" s="19">
        <v>4542</v>
      </c>
      <c r="D14" s="19">
        <v>3960</v>
      </c>
      <c r="E14" s="77">
        <v>4685</v>
      </c>
      <c r="F14" s="77">
        <v>4207</v>
      </c>
      <c r="G14" s="13">
        <v>-0.10202774813233728</v>
      </c>
      <c r="H14" s="14" t="s">
        <v>117</v>
      </c>
      <c r="I14" s="12" t="s">
        <v>29</v>
      </c>
      <c r="J14" s="44"/>
    </row>
    <row r="15" spans="1:10" ht="14.1" customHeight="1" x14ac:dyDescent="0.25">
      <c r="A15" s="18" t="s">
        <v>12</v>
      </c>
      <c r="B15" s="19">
        <v>60187</v>
      </c>
      <c r="C15" s="19">
        <v>60860</v>
      </c>
      <c r="D15" s="19">
        <v>63259</v>
      </c>
      <c r="E15" s="77">
        <v>78290</v>
      </c>
      <c r="F15" s="77">
        <v>60952</v>
      </c>
      <c r="G15" s="13">
        <v>-0.22145867926938301</v>
      </c>
      <c r="H15" s="14" t="s">
        <v>117</v>
      </c>
      <c r="I15" s="12" t="s">
        <v>13</v>
      </c>
      <c r="J15" s="44"/>
    </row>
    <row r="16" spans="1:10" ht="14.1" customHeight="1" x14ac:dyDescent="0.25">
      <c r="A16" s="18" t="s">
        <v>23</v>
      </c>
      <c r="B16" s="19">
        <v>98055</v>
      </c>
      <c r="C16" s="19">
        <v>103468</v>
      </c>
      <c r="D16" s="19">
        <v>101235</v>
      </c>
      <c r="E16" s="77">
        <v>106466</v>
      </c>
      <c r="F16" s="77">
        <v>102079</v>
      </c>
      <c r="G16" s="13">
        <v>-4.1205643116112189E-2</v>
      </c>
      <c r="H16" s="14" t="s">
        <v>117</v>
      </c>
      <c r="I16" s="12" t="s">
        <v>24</v>
      </c>
      <c r="J16" s="44"/>
    </row>
    <row r="17" spans="1:10" ht="14.1" customHeight="1" x14ac:dyDescent="0.25">
      <c r="A17" s="18" t="s">
        <v>22</v>
      </c>
      <c r="B17" s="19">
        <v>5032</v>
      </c>
      <c r="C17" s="19">
        <v>6225</v>
      </c>
      <c r="D17" s="19">
        <v>14615</v>
      </c>
      <c r="E17" s="77">
        <v>21750</v>
      </c>
      <c r="F17" s="77">
        <v>30837</v>
      </c>
      <c r="G17" s="13">
        <v>0.4177931034482758</v>
      </c>
      <c r="H17" s="14" t="s">
        <v>117</v>
      </c>
      <c r="I17" s="12" t="s">
        <v>22</v>
      </c>
      <c r="J17" s="44"/>
    </row>
    <row r="18" spans="1:10" ht="14.1" customHeight="1" x14ac:dyDescent="0.25">
      <c r="A18" s="18" t="s">
        <v>20</v>
      </c>
      <c r="B18" s="19">
        <v>4089</v>
      </c>
      <c r="C18" s="19">
        <v>3837</v>
      </c>
      <c r="D18" s="19">
        <v>5952</v>
      </c>
      <c r="E18" s="77">
        <v>7139</v>
      </c>
      <c r="F18" s="77">
        <v>7807</v>
      </c>
      <c r="G18" s="13">
        <v>9.3570528085165972E-2</v>
      </c>
      <c r="H18" s="14" t="s">
        <v>117</v>
      </c>
      <c r="I18" s="12" t="s">
        <v>21</v>
      </c>
      <c r="J18" s="44"/>
    </row>
    <row r="19" spans="1:10" ht="14.1" customHeight="1" x14ac:dyDescent="0.25">
      <c r="A19" s="18" t="s">
        <v>30</v>
      </c>
      <c r="B19" s="19">
        <v>8316</v>
      </c>
      <c r="C19" s="19">
        <v>8049</v>
      </c>
      <c r="D19" s="19">
        <v>9216</v>
      </c>
      <c r="E19" s="77">
        <v>16379</v>
      </c>
      <c r="F19" s="77">
        <v>11524</v>
      </c>
      <c r="G19" s="13">
        <v>-0.29641614262164973</v>
      </c>
      <c r="H19" s="14" t="s">
        <v>117</v>
      </c>
      <c r="I19" s="12" t="s">
        <v>31</v>
      </c>
      <c r="J19" s="44"/>
    </row>
    <row r="20" spans="1:10" ht="14.1" customHeight="1" x14ac:dyDescent="0.25">
      <c r="A20" s="18" t="s">
        <v>77</v>
      </c>
      <c r="B20" s="19">
        <v>19838</v>
      </c>
      <c r="C20" s="19">
        <v>26218</v>
      </c>
      <c r="D20" s="19">
        <v>18961</v>
      </c>
      <c r="E20" s="77">
        <v>26379</v>
      </c>
      <c r="F20" s="77">
        <v>30134</v>
      </c>
      <c r="G20" s="13">
        <v>0.14234807991205134</v>
      </c>
      <c r="H20" s="14" t="s">
        <v>117</v>
      </c>
      <c r="I20" s="12" t="s">
        <v>78</v>
      </c>
      <c r="J20" s="44"/>
    </row>
    <row r="21" spans="1:10" ht="14.1" customHeight="1" x14ac:dyDescent="0.25">
      <c r="A21" s="18" t="s">
        <v>87</v>
      </c>
      <c r="B21" s="19">
        <v>9468</v>
      </c>
      <c r="C21" s="19">
        <v>8792</v>
      </c>
      <c r="D21" s="19">
        <v>8385</v>
      </c>
      <c r="E21" s="77">
        <v>10224</v>
      </c>
      <c r="F21" s="77">
        <v>8840</v>
      </c>
      <c r="G21" s="13">
        <v>-0.13536776212832546</v>
      </c>
      <c r="H21" s="14" t="s">
        <v>117</v>
      </c>
      <c r="I21" s="12" t="s">
        <v>36</v>
      </c>
      <c r="J21" s="44"/>
    </row>
    <row r="22" spans="1:10" ht="14.1" customHeight="1" x14ac:dyDescent="0.25">
      <c r="A22" s="18" t="s">
        <v>79</v>
      </c>
      <c r="B22" s="19">
        <v>5058</v>
      </c>
      <c r="C22" s="19">
        <v>6488</v>
      </c>
      <c r="D22" s="19">
        <v>5223</v>
      </c>
      <c r="E22" s="77">
        <v>9446</v>
      </c>
      <c r="F22" s="77">
        <v>7208</v>
      </c>
      <c r="G22" s="13">
        <v>-0.23692568282871052</v>
      </c>
      <c r="H22" s="14" t="s">
        <v>117</v>
      </c>
      <c r="I22" s="12" t="s">
        <v>80</v>
      </c>
      <c r="J22" s="44"/>
    </row>
    <row r="23" spans="1:10" ht="14.1" customHeight="1" x14ac:dyDescent="0.25">
      <c r="A23" s="18" t="s">
        <v>108</v>
      </c>
      <c r="B23" s="19">
        <v>6925</v>
      </c>
      <c r="C23" s="19">
        <v>7765</v>
      </c>
      <c r="D23" s="19">
        <v>8356</v>
      </c>
      <c r="E23" s="77">
        <v>13473</v>
      </c>
      <c r="F23" s="77">
        <v>16977</v>
      </c>
      <c r="G23" s="13">
        <v>0.26007570696949456</v>
      </c>
      <c r="H23" s="14" t="s">
        <v>117</v>
      </c>
      <c r="I23" s="12" t="s">
        <v>111</v>
      </c>
      <c r="J23" s="44"/>
    </row>
    <row r="24" spans="1:10" ht="14.1" customHeight="1" x14ac:dyDescent="0.25">
      <c r="A24" s="18" t="s">
        <v>32</v>
      </c>
      <c r="B24" s="19">
        <v>6608</v>
      </c>
      <c r="C24" s="19">
        <v>7482</v>
      </c>
      <c r="D24" s="19">
        <v>8685</v>
      </c>
      <c r="E24" s="77">
        <v>6788</v>
      </c>
      <c r="F24" s="77">
        <v>6461</v>
      </c>
      <c r="G24" s="13">
        <v>-4.81732469063052E-2</v>
      </c>
      <c r="H24" s="14" t="s">
        <v>117</v>
      </c>
      <c r="I24" s="12" t="s">
        <v>33</v>
      </c>
      <c r="J24" s="44"/>
    </row>
    <row r="25" spans="1:10" ht="14.1" customHeight="1" x14ac:dyDescent="0.25">
      <c r="A25" s="18" t="s">
        <v>34</v>
      </c>
      <c r="B25" s="19">
        <v>27120</v>
      </c>
      <c r="C25" s="19">
        <v>27653</v>
      </c>
      <c r="D25" s="19">
        <v>28140</v>
      </c>
      <c r="E25" s="77">
        <v>40071</v>
      </c>
      <c r="F25" s="77">
        <v>28755</v>
      </c>
      <c r="G25" s="13">
        <v>-0.28239874223253725</v>
      </c>
      <c r="H25" s="14" t="s">
        <v>117</v>
      </c>
      <c r="I25" s="12" t="s">
        <v>35</v>
      </c>
      <c r="J25" s="44"/>
    </row>
    <row r="26" spans="1:10" ht="14.1" customHeight="1" x14ac:dyDescent="0.25">
      <c r="A26" s="18" t="s">
        <v>37</v>
      </c>
      <c r="B26" s="19">
        <v>34144</v>
      </c>
      <c r="C26" s="19">
        <v>41844</v>
      </c>
      <c r="D26" s="19">
        <v>40843</v>
      </c>
      <c r="E26" s="77">
        <v>32423</v>
      </c>
      <c r="F26" s="77">
        <v>27641</v>
      </c>
      <c r="G26" s="13">
        <v>-0.14748789439595344</v>
      </c>
      <c r="H26" s="14" t="s">
        <v>117</v>
      </c>
      <c r="I26" s="12" t="s">
        <v>38</v>
      </c>
      <c r="J26" s="44"/>
    </row>
    <row r="27" spans="1:10" ht="14.1" customHeight="1" x14ac:dyDescent="0.25">
      <c r="A27" s="18" t="s">
        <v>39</v>
      </c>
      <c r="B27" s="19">
        <v>104219</v>
      </c>
      <c r="C27" s="19">
        <v>111496</v>
      </c>
      <c r="D27" s="19">
        <v>127305</v>
      </c>
      <c r="E27" s="77">
        <v>142304</v>
      </c>
      <c r="F27" s="77">
        <v>106151</v>
      </c>
      <c r="G27" s="13">
        <v>-0.25405469979761641</v>
      </c>
      <c r="H27" s="14" t="s">
        <v>117</v>
      </c>
      <c r="I27" s="12" t="s">
        <v>40</v>
      </c>
      <c r="J27" s="44"/>
    </row>
    <row r="28" spans="1:10" ht="14.1" customHeight="1" x14ac:dyDescent="0.25">
      <c r="A28" s="18" t="s">
        <v>41</v>
      </c>
      <c r="B28" s="19">
        <v>21806</v>
      </c>
      <c r="C28" s="19">
        <v>22602</v>
      </c>
      <c r="D28" s="19">
        <v>23089</v>
      </c>
      <c r="E28" s="77">
        <v>27631</v>
      </c>
      <c r="F28" s="77">
        <v>21515</v>
      </c>
      <c r="G28" s="13">
        <v>-0.22134559009807819</v>
      </c>
      <c r="H28" s="14" t="s">
        <v>117</v>
      </c>
      <c r="I28" s="12" t="s">
        <v>41</v>
      </c>
      <c r="J28" s="44"/>
    </row>
    <row r="29" spans="1:10" ht="14.1" customHeight="1" x14ac:dyDescent="0.25">
      <c r="A29" s="18" t="s">
        <v>42</v>
      </c>
      <c r="B29" s="19">
        <v>28908</v>
      </c>
      <c r="C29" s="19">
        <v>30467</v>
      </c>
      <c r="D29" s="19">
        <v>33004</v>
      </c>
      <c r="E29" s="77">
        <v>24531</v>
      </c>
      <c r="F29" s="77">
        <v>11946</v>
      </c>
      <c r="G29" s="13">
        <v>-0.51302433655374835</v>
      </c>
      <c r="H29" s="14" t="s">
        <v>117</v>
      </c>
      <c r="I29" s="12" t="s">
        <v>42</v>
      </c>
      <c r="J29" s="44"/>
    </row>
    <row r="30" spans="1:10" ht="14.1" customHeight="1" x14ac:dyDescent="0.25">
      <c r="A30" s="18" t="s">
        <v>81</v>
      </c>
      <c r="B30" s="19">
        <v>11779</v>
      </c>
      <c r="C30" s="19">
        <v>10558</v>
      </c>
      <c r="D30" s="19">
        <v>11343</v>
      </c>
      <c r="E30" s="77">
        <v>12650</v>
      </c>
      <c r="F30" s="77">
        <v>13695</v>
      </c>
      <c r="G30" s="13">
        <v>8.260869565217388E-2</v>
      </c>
      <c r="H30" s="14" t="s">
        <v>117</v>
      </c>
      <c r="I30" s="12" t="s">
        <v>81</v>
      </c>
      <c r="J30" s="44"/>
    </row>
    <row r="31" spans="1:10" ht="14.1" customHeight="1" x14ac:dyDescent="0.25">
      <c r="A31" s="18" t="s">
        <v>82</v>
      </c>
      <c r="B31" s="19">
        <v>6178</v>
      </c>
      <c r="C31" s="19">
        <v>5479</v>
      </c>
      <c r="D31" s="19">
        <v>5324</v>
      </c>
      <c r="E31" s="77">
        <v>7965</v>
      </c>
      <c r="F31" s="77">
        <v>7979</v>
      </c>
      <c r="G31" s="13">
        <v>1.7576898932831764E-3</v>
      </c>
      <c r="H31" s="14" t="s">
        <v>117</v>
      </c>
      <c r="I31" s="12" t="s">
        <v>82</v>
      </c>
      <c r="J31" s="44"/>
    </row>
    <row r="32" spans="1:10" ht="14.1" customHeight="1" x14ac:dyDescent="0.25">
      <c r="A32" s="18" t="s">
        <v>83</v>
      </c>
      <c r="B32" s="19">
        <v>4261</v>
      </c>
      <c r="C32" s="19">
        <v>5522</v>
      </c>
      <c r="D32" s="19">
        <v>4896</v>
      </c>
      <c r="E32" s="77">
        <v>5639</v>
      </c>
      <c r="F32" s="77">
        <v>5062</v>
      </c>
      <c r="G32" s="13">
        <v>-0.10232310693385349</v>
      </c>
      <c r="H32" s="14" t="s">
        <v>117</v>
      </c>
      <c r="I32" s="12" t="s">
        <v>84</v>
      </c>
      <c r="J32" s="44"/>
    </row>
    <row r="33" spans="1:10" ht="14.1" customHeight="1" x14ac:dyDescent="0.25">
      <c r="A33" s="18" t="s">
        <v>85</v>
      </c>
      <c r="B33" s="19">
        <v>6071</v>
      </c>
      <c r="C33" s="19">
        <v>9656</v>
      </c>
      <c r="D33" s="19">
        <v>8476</v>
      </c>
      <c r="E33" s="77">
        <v>14662</v>
      </c>
      <c r="F33" s="77">
        <v>16092</v>
      </c>
      <c r="G33" s="13">
        <v>9.7531032601282153E-2</v>
      </c>
      <c r="H33" s="14" t="s">
        <v>117</v>
      </c>
      <c r="I33" s="12" t="s">
        <v>86</v>
      </c>
      <c r="J33" s="44"/>
    </row>
    <row r="34" spans="1:10" ht="14.1" customHeight="1" x14ac:dyDescent="0.25">
      <c r="A34" s="18" t="s">
        <v>109</v>
      </c>
      <c r="B34" s="19">
        <v>30252</v>
      </c>
      <c r="C34" s="19">
        <v>33054</v>
      </c>
      <c r="D34" s="19">
        <v>36013</v>
      </c>
      <c r="E34" s="77">
        <v>43337</v>
      </c>
      <c r="F34" s="77">
        <v>33796</v>
      </c>
      <c r="G34" s="13">
        <v>-0.22015829429817479</v>
      </c>
      <c r="H34" s="14" t="s">
        <v>117</v>
      </c>
      <c r="I34" s="12" t="s">
        <v>112</v>
      </c>
      <c r="J34" s="44"/>
    </row>
    <row r="35" spans="1:10" ht="14.1" customHeight="1" x14ac:dyDescent="0.25">
      <c r="A35" s="18" t="s">
        <v>110</v>
      </c>
      <c r="B35" s="19">
        <v>19368</v>
      </c>
      <c r="C35" s="19">
        <v>19220</v>
      </c>
      <c r="D35" s="19">
        <v>21914</v>
      </c>
      <c r="E35" s="77">
        <v>24099</v>
      </c>
      <c r="F35" s="77">
        <v>15214</v>
      </c>
      <c r="G35" s="13">
        <v>-0.36868749740653139</v>
      </c>
      <c r="H35" s="14" t="s">
        <v>117</v>
      </c>
      <c r="I35" s="12" t="s">
        <v>113</v>
      </c>
      <c r="J35" s="44"/>
    </row>
    <row r="36" spans="1:10" ht="14.1" customHeight="1" x14ac:dyDescent="0.25">
      <c r="A36" s="18" t="s">
        <v>43</v>
      </c>
      <c r="B36" s="32">
        <v>88290</v>
      </c>
      <c r="C36" s="32">
        <v>96153</v>
      </c>
      <c r="D36" s="32">
        <v>97814</v>
      </c>
      <c r="E36" s="77">
        <v>131846</v>
      </c>
      <c r="F36" s="77">
        <v>184880</v>
      </c>
      <c r="G36" s="13">
        <v>0.40224200961728074</v>
      </c>
      <c r="H36" s="14" t="s">
        <v>117</v>
      </c>
      <c r="I36" s="12" t="s">
        <v>44</v>
      </c>
      <c r="J36" s="45"/>
    </row>
    <row r="37" spans="1:10" ht="14.1" customHeight="1" x14ac:dyDescent="0.25">
      <c r="A37" s="68" t="s">
        <v>45</v>
      </c>
      <c r="B37" s="69">
        <v>3197153</v>
      </c>
      <c r="C37" s="69">
        <v>3223534</v>
      </c>
      <c r="D37" s="69">
        <v>3438026</v>
      </c>
      <c r="E37" s="69">
        <v>4094131</v>
      </c>
      <c r="F37" s="69">
        <v>3749785</v>
      </c>
      <c r="G37" s="70">
        <v>-8.4107225684766806E-2</v>
      </c>
      <c r="H37" s="71" t="s">
        <v>117</v>
      </c>
      <c r="I37" s="72" t="s">
        <v>46</v>
      </c>
      <c r="J37" s="46"/>
    </row>
    <row r="38" spans="1:10" ht="14.1" customHeight="1" x14ac:dyDescent="0.25">
      <c r="A38" s="73" t="s">
        <v>47</v>
      </c>
      <c r="B38" s="72">
        <v>7718261</v>
      </c>
      <c r="C38" s="72">
        <v>7750871</v>
      </c>
      <c r="D38" s="72">
        <v>8199175</v>
      </c>
      <c r="E38" s="72">
        <v>11981763</v>
      </c>
      <c r="F38" s="72">
        <v>11651144</v>
      </c>
      <c r="G38" s="70">
        <v>-2.7593518583200138E-2</v>
      </c>
      <c r="H38" s="70" t="s">
        <v>117</v>
      </c>
      <c r="I38" s="72" t="s">
        <v>48</v>
      </c>
      <c r="J38" s="47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7"/>
      <c r="J42" s="30"/>
    </row>
    <row r="43" spans="1:10" x14ac:dyDescent="0.25">
      <c r="B43" s="27"/>
      <c r="C43" s="27"/>
      <c r="D43" s="27"/>
      <c r="E43" s="27"/>
      <c r="F43" s="27"/>
      <c r="G43" s="27"/>
      <c r="H43" s="27"/>
      <c r="I43" s="27"/>
      <c r="J43" s="30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55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61"/>
      <c r="G2" s="61"/>
      <c r="H2" s="61"/>
      <c r="I2" s="60" t="s">
        <v>56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41">
        <v>3532262</v>
      </c>
      <c r="C5" s="41">
        <v>3502394</v>
      </c>
      <c r="D5" s="41">
        <v>3704432</v>
      </c>
      <c r="E5" s="77">
        <v>6685148</v>
      </c>
      <c r="F5" s="77">
        <v>6648151</v>
      </c>
      <c r="G5" s="13">
        <v>-5.5342080683927763E-3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41">
        <v>402758</v>
      </c>
      <c r="C6" s="41">
        <v>338590</v>
      </c>
      <c r="D6" s="41">
        <v>316512</v>
      </c>
      <c r="E6" s="77">
        <v>388343</v>
      </c>
      <c r="F6" s="77">
        <v>378251</v>
      </c>
      <c r="G6" s="13">
        <v>-2.5987335937560307E-2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41">
        <v>341621</v>
      </c>
      <c r="C7" s="41">
        <v>317148</v>
      </c>
      <c r="D7" s="41">
        <v>340260</v>
      </c>
      <c r="E7" s="77">
        <v>548921</v>
      </c>
      <c r="F7" s="77">
        <v>508100</v>
      </c>
      <c r="G7" s="13">
        <v>-7.436589235973845E-2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41">
        <v>242318</v>
      </c>
      <c r="C8" s="41">
        <v>290933</v>
      </c>
      <c r="D8" s="41">
        <v>294089</v>
      </c>
      <c r="E8" s="77">
        <v>420030</v>
      </c>
      <c r="F8" s="77">
        <v>410395</v>
      </c>
      <c r="G8" s="13">
        <v>-2.2938837702068948E-2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41">
        <v>139899</v>
      </c>
      <c r="C9" s="41">
        <v>141032</v>
      </c>
      <c r="D9" s="41">
        <v>148334</v>
      </c>
      <c r="E9" s="77">
        <v>167321</v>
      </c>
      <c r="F9" s="77">
        <v>131451</v>
      </c>
      <c r="G9" s="13">
        <v>-0.21437835059556187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41">
        <v>91898</v>
      </c>
      <c r="C10" s="41">
        <v>89051</v>
      </c>
      <c r="D10" s="41">
        <v>91193</v>
      </c>
      <c r="E10" s="77">
        <v>127555</v>
      </c>
      <c r="F10" s="77">
        <v>120400</v>
      </c>
      <c r="G10" s="13">
        <v>-5.60934498843636E-2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41">
        <v>936</v>
      </c>
      <c r="C11" s="41">
        <v>1431</v>
      </c>
      <c r="D11" s="41">
        <v>1087</v>
      </c>
      <c r="E11" s="77">
        <v>2057</v>
      </c>
      <c r="F11" s="77">
        <v>1523</v>
      </c>
      <c r="G11" s="13">
        <v>-0.25960136120563926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41">
        <v>2030</v>
      </c>
      <c r="C12" s="41">
        <v>3125</v>
      </c>
      <c r="D12" s="41">
        <v>1901</v>
      </c>
      <c r="E12" s="77">
        <v>4113</v>
      </c>
      <c r="F12" s="77">
        <v>5075</v>
      </c>
      <c r="G12" s="13">
        <v>0.23389253586190129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41">
        <v>1616</v>
      </c>
      <c r="C13" s="41">
        <v>1861</v>
      </c>
      <c r="D13" s="41">
        <v>2307</v>
      </c>
      <c r="E13" s="77">
        <v>2608</v>
      </c>
      <c r="F13" s="77">
        <v>1665</v>
      </c>
      <c r="G13" s="13">
        <v>-0.36157975460122704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41">
        <v>828</v>
      </c>
      <c r="C14" s="41">
        <v>806</v>
      </c>
      <c r="D14" s="41">
        <v>513</v>
      </c>
      <c r="E14" s="77">
        <v>1008</v>
      </c>
      <c r="F14" s="77">
        <v>623</v>
      </c>
      <c r="G14" s="13">
        <v>-0.38194444444444442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41">
        <v>6335</v>
      </c>
      <c r="C15" s="41">
        <v>6364</v>
      </c>
      <c r="D15" s="41">
        <v>5521</v>
      </c>
      <c r="E15" s="77">
        <v>13805</v>
      </c>
      <c r="F15" s="77">
        <v>15812</v>
      </c>
      <c r="G15" s="13">
        <v>0.14538210793190864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41">
        <v>5289</v>
      </c>
      <c r="C16" s="41">
        <v>7562</v>
      </c>
      <c r="D16" s="41">
        <v>6808</v>
      </c>
      <c r="E16" s="77">
        <v>5994</v>
      </c>
      <c r="F16" s="77">
        <v>11157</v>
      </c>
      <c r="G16" s="13">
        <v>0.86136136136136132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41">
        <v>795</v>
      </c>
      <c r="C17" s="41">
        <v>841</v>
      </c>
      <c r="D17" s="41">
        <v>8367</v>
      </c>
      <c r="E17" s="77">
        <v>13760</v>
      </c>
      <c r="F17" s="77">
        <v>17235</v>
      </c>
      <c r="G17" s="13">
        <v>0.25254360465116288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41">
        <v>460</v>
      </c>
      <c r="C18" s="41">
        <v>268</v>
      </c>
      <c r="D18" s="41">
        <v>425</v>
      </c>
      <c r="E18" s="77">
        <v>777</v>
      </c>
      <c r="F18" s="77">
        <v>1493</v>
      </c>
      <c r="G18" s="13">
        <v>0.9214929214929215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41">
        <v>2568</v>
      </c>
      <c r="C19" s="41">
        <v>2259</v>
      </c>
      <c r="D19" s="41">
        <v>2754</v>
      </c>
      <c r="E19" s="77">
        <v>6086</v>
      </c>
      <c r="F19" s="77">
        <v>4170</v>
      </c>
      <c r="G19" s="13">
        <v>-0.31482090042721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41">
        <v>3699</v>
      </c>
      <c r="C20" s="41">
        <v>4643</v>
      </c>
      <c r="D20" s="41">
        <v>4060</v>
      </c>
      <c r="E20" s="77">
        <v>4065</v>
      </c>
      <c r="F20" s="77">
        <v>9815</v>
      </c>
      <c r="G20" s="13">
        <v>1.4145141451414514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41">
        <v>1094</v>
      </c>
      <c r="C21" s="41">
        <v>1775</v>
      </c>
      <c r="D21" s="41">
        <v>1002</v>
      </c>
      <c r="E21" s="77">
        <v>2060</v>
      </c>
      <c r="F21" s="77">
        <v>1769</v>
      </c>
      <c r="G21" s="13">
        <v>-0.14126213592233006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41">
        <v>683</v>
      </c>
      <c r="C22" s="41">
        <v>739</v>
      </c>
      <c r="D22" s="41">
        <v>927</v>
      </c>
      <c r="E22" s="77">
        <v>2730</v>
      </c>
      <c r="F22" s="77">
        <v>2960</v>
      </c>
      <c r="G22" s="13">
        <v>8.4249084249084172E-2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41">
        <v>698</v>
      </c>
      <c r="C23" s="19">
        <v>1597</v>
      </c>
      <c r="D23" s="41">
        <v>3069</v>
      </c>
      <c r="E23" s="77">
        <v>3680</v>
      </c>
      <c r="F23" s="77">
        <v>5456</v>
      </c>
      <c r="G23" s="13">
        <v>0.48260869565217401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41">
        <v>993</v>
      </c>
      <c r="C24" s="41">
        <v>2168</v>
      </c>
      <c r="D24" s="41">
        <v>2864</v>
      </c>
      <c r="E24" s="77">
        <v>1212</v>
      </c>
      <c r="F24" s="77">
        <v>1207</v>
      </c>
      <c r="G24" s="13">
        <v>-4.1254125412540921E-3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41">
        <v>9564</v>
      </c>
      <c r="C25" s="41">
        <v>11004</v>
      </c>
      <c r="D25" s="41">
        <v>12100</v>
      </c>
      <c r="E25" s="77">
        <v>17909</v>
      </c>
      <c r="F25" s="77">
        <v>12710</v>
      </c>
      <c r="G25" s="13">
        <v>-0.29030096599475119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41">
        <v>2933</v>
      </c>
      <c r="C26" s="41">
        <v>3510</v>
      </c>
      <c r="D26" s="41">
        <v>3399</v>
      </c>
      <c r="E26" s="77">
        <v>3002</v>
      </c>
      <c r="F26" s="77">
        <v>2658</v>
      </c>
      <c r="G26" s="13">
        <v>-0.11459027315123249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41">
        <v>4714</v>
      </c>
      <c r="C27" s="41">
        <v>5984</v>
      </c>
      <c r="D27" s="41">
        <v>4482</v>
      </c>
      <c r="E27" s="77">
        <v>6105</v>
      </c>
      <c r="F27" s="77">
        <v>6984</v>
      </c>
      <c r="G27" s="13">
        <v>0.14398034398034398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41">
        <v>1008</v>
      </c>
      <c r="C28" s="41">
        <v>1403</v>
      </c>
      <c r="D28" s="41">
        <v>1331</v>
      </c>
      <c r="E28" s="77">
        <v>2538</v>
      </c>
      <c r="F28" s="77">
        <v>1837</v>
      </c>
      <c r="G28" s="13">
        <v>-0.27620173364854217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41">
        <v>1255</v>
      </c>
      <c r="C29" s="41">
        <v>1301</v>
      </c>
      <c r="D29" s="41">
        <v>850</v>
      </c>
      <c r="E29" s="77">
        <v>1105</v>
      </c>
      <c r="F29" s="77">
        <v>929</v>
      </c>
      <c r="G29" s="13">
        <v>-0.1592760180995475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41">
        <v>480</v>
      </c>
      <c r="C30" s="41">
        <v>532</v>
      </c>
      <c r="D30" s="41">
        <v>443</v>
      </c>
      <c r="E30" s="77">
        <v>546</v>
      </c>
      <c r="F30" s="77">
        <v>547</v>
      </c>
      <c r="G30" s="13">
        <v>1.831501831501825E-3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41">
        <v>260</v>
      </c>
      <c r="C31" s="41">
        <v>813</v>
      </c>
      <c r="D31" s="41">
        <v>207</v>
      </c>
      <c r="E31" s="77">
        <v>475</v>
      </c>
      <c r="F31" s="77">
        <v>720</v>
      </c>
      <c r="G31" s="13">
        <v>0.51578947368421058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41">
        <v>585</v>
      </c>
      <c r="C32" s="41">
        <v>765</v>
      </c>
      <c r="D32" s="41">
        <v>480</v>
      </c>
      <c r="E32" s="77">
        <v>419</v>
      </c>
      <c r="F32" s="77">
        <v>652</v>
      </c>
      <c r="G32" s="13">
        <v>0.55608591885441538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41">
        <v>633</v>
      </c>
      <c r="C33" s="41">
        <v>749</v>
      </c>
      <c r="D33" s="41">
        <v>345</v>
      </c>
      <c r="E33" s="77">
        <v>568</v>
      </c>
      <c r="F33" s="77">
        <v>881</v>
      </c>
      <c r="G33" s="13">
        <v>0.551056338028169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41">
        <v>1039</v>
      </c>
      <c r="C34" s="19">
        <v>1269</v>
      </c>
      <c r="D34" s="41">
        <v>599</v>
      </c>
      <c r="E34" s="77">
        <v>1037</v>
      </c>
      <c r="F34" s="77">
        <v>1253</v>
      </c>
      <c r="G34" s="13">
        <v>0.20829315332690457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41">
        <v>459</v>
      </c>
      <c r="C35" s="19">
        <v>444</v>
      </c>
      <c r="D35" s="41">
        <v>252</v>
      </c>
      <c r="E35" s="77">
        <v>680</v>
      </c>
      <c r="F35" s="77">
        <v>542</v>
      </c>
      <c r="G35" s="13">
        <v>-0.20294117647058818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10025</v>
      </c>
      <c r="C36" s="32">
        <v>12499</v>
      </c>
      <c r="D36" s="32">
        <v>10915</v>
      </c>
      <c r="E36" s="77">
        <v>18632</v>
      </c>
      <c r="F36" s="77">
        <v>67200</v>
      </c>
      <c r="G36" s="13">
        <v>2.6066981537140403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1279473</v>
      </c>
      <c r="C37" s="68">
        <v>1252466</v>
      </c>
      <c r="D37" s="68">
        <v>1267396</v>
      </c>
      <c r="E37" s="68">
        <v>1769141</v>
      </c>
      <c r="F37" s="68">
        <v>1725470</v>
      </c>
      <c r="G37" s="70">
        <v>-2.4684861184043561E-2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4811735</v>
      </c>
      <c r="C38" s="72">
        <v>4754860</v>
      </c>
      <c r="D38" s="72">
        <v>4971828</v>
      </c>
      <c r="E38" s="72">
        <v>8454289</v>
      </c>
      <c r="F38" s="72">
        <v>8373621</v>
      </c>
      <c r="G38" s="70">
        <v>-9.5416657746145717E-3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  <c r="F41" s="42"/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3"/>
  <sheetViews>
    <sheetView view="pageBreakPreview" zoomScale="70" zoomScaleNormal="90" zoomScaleSheetLayoutView="70" workbookViewId="0">
      <selection activeCell="G16" sqref="G16"/>
    </sheetView>
  </sheetViews>
  <sheetFormatPr defaultColWidth="9.109375" defaultRowHeight="13.2" x14ac:dyDescent="0.25"/>
  <cols>
    <col min="1" max="1" width="25.6640625" style="5" customWidth="1"/>
    <col min="2" max="3" width="12.5546875" style="17" customWidth="1"/>
    <col min="4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66"/>
      <c r="C1" s="66"/>
      <c r="D1" s="54"/>
      <c r="E1" s="54"/>
      <c r="F1" s="54"/>
      <c r="G1" s="54"/>
      <c r="H1" s="54"/>
      <c r="I1" s="55" t="s">
        <v>57</v>
      </c>
    </row>
    <row r="2" spans="1:10" s="1" customFormat="1" ht="18" customHeight="1" x14ac:dyDescent="0.35">
      <c r="A2" s="56" t="s">
        <v>128</v>
      </c>
      <c r="B2" s="67"/>
      <c r="C2" s="67"/>
      <c r="D2" s="61"/>
      <c r="E2" s="61"/>
      <c r="F2" s="61"/>
      <c r="G2" s="61"/>
      <c r="H2" s="61"/>
      <c r="I2" s="60" t="s">
        <v>114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2484119</v>
      </c>
      <c r="C5" s="11">
        <v>2631485</v>
      </c>
      <c r="D5" s="18">
        <v>2838769</v>
      </c>
      <c r="E5" s="76">
        <v>2911597</v>
      </c>
      <c r="F5" s="76">
        <v>2753541</v>
      </c>
      <c r="G5" s="13">
        <f>IF(E5&gt;0,F5/E5-1,"-")</f>
        <v>-5.4284985181671797E-2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1295936</v>
      </c>
      <c r="C6" s="18">
        <v>1225828</v>
      </c>
      <c r="D6" s="18">
        <v>1177297</v>
      </c>
      <c r="E6" s="76">
        <v>1168025</v>
      </c>
      <c r="F6" s="76">
        <v>1083778</v>
      </c>
      <c r="G6" s="13">
        <f>IF(E6&gt;0,F6/E6-1,"-")</f>
        <v>-7.2127736991930869E-2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786234</v>
      </c>
      <c r="C7" s="18">
        <v>836970</v>
      </c>
      <c r="D7" s="18">
        <v>848444</v>
      </c>
      <c r="E7" s="76">
        <v>897513</v>
      </c>
      <c r="F7" s="76">
        <v>740938</v>
      </c>
      <c r="G7" s="13">
        <f>IF(E7&gt;0,F7/E7-1,"-")</f>
        <v>-0.17445429759791775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1114443</v>
      </c>
      <c r="C8" s="18">
        <v>1167954</v>
      </c>
      <c r="D8" s="18">
        <v>1200367</v>
      </c>
      <c r="E8" s="76">
        <v>1104072</v>
      </c>
      <c r="F8" s="76">
        <v>979982</v>
      </c>
      <c r="G8" s="13">
        <f>IF(E8&gt;0,F8/E8-1,"-")</f>
        <v>-0.11239303233847064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1159562</v>
      </c>
      <c r="C9" s="18">
        <v>1223742</v>
      </c>
      <c r="D9" s="18">
        <v>1263883</v>
      </c>
      <c r="E9" s="76">
        <v>1290626</v>
      </c>
      <c r="F9" s="76">
        <v>1007655</v>
      </c>
      <c r="G9" s="13">
        <f>IF(E9&gt;0,F9/E9-1,"-")</f>
        <v>-0.21925096813484313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52880</v>
      </c>
      <c r="C10" s="18">
        <v>55660</v>
      </c>
      <c r="D10" s="18">
        <v>55806</v>
      </c>
      <c r="E10" s="76">
        <v>62806</v>
      </c>
      <c r="F10" s="76">
        <v>62341</v>
      </c>
      <c r="G10" s="13">
        <f>IF(E10&gt;0,F10/E10-1,"-")</f>
        <v>-7.4037512339585332E-3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69851</v>
      </c>
      <c r="C11" s="18">
        <v>76134</v>
      </c>
      <c r="D11" s="18">
        <v>75781</v>
      </c>
      <c r="E11" s="76">
        <v>89967</v>
      </c>
      <c r="F11" s="76">
        <v>84211</v>
      </c>
      <c r="G11" s="13">
        <f>IF(E11&gt;0,F11/E11-1,"-")</f>
        <v>-6.397901452754895E-2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82827</v>
      </c>
      <c r="C12" s="18">
        <v>82184</v>
      </c>
      <c r="D12" s="18">
        <v>76441</v>
      </c>
      <c r="E12" s="76">
        <v>82556</v>
      </c>
      <c r="F12" s="76">
        <v>84192</v>
      </c>
      <c r="G12" s="13">
        <f>IF(E12&gt;0,F12/E12-1,"-")</f>
        <v>1.9816851591646811E-2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109609</v>
      </c>
      <c r="C13" s="18">
        <v>101285</v>
      </c>
      <c r="D13" s="18">
        <v>100324</v>
      </c>
      <c r="E13" s="76">
        <v>97118</v>
      </c>
      <c r="F13" s="76">
        <v>91902</v>
      </c>
      <c r="G13" s="13">
        <f>IF(E13&gt;0,F13/E13-1,"-")</f>
        <v>-5.3707860540785468E-2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58962</v>
      </c>
      <c r="C14" s="18">
        <v>55108</v>
      </c>
      <c r="D14" s="18">
        <v>52543</v>
      </c>
      <c r="E14" s="76">
        <v>51673</v>
      </c>
      <c r="F14" s="76">
        <v>47333</v>
      </c>
      <c r="G14" s="13">
        <f>IF(E14&gt;0,F14/E14-1,"-")</f>
        <v>-8.3989704487836936E-2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396484</v>
      </c>
      <c r="C15" s="18">
        <v>407112</v>
      </c>
      <c r="D15" s="18">
        <v>462360</v>
      </c>
      <c r="E15" s="76">
        <v>450684</v>
      </c>
      <c r="F15" s="76">
        <v>323380</v>
      </c>
      <c r="G15" s="13">
        <f>IF(E15&gt;0,F15/E15-1,"-")</f>
        <v>-0.28246842577060649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585819</v>
      </c>
      <c r="C16" s="18">
        <v>589791</v>
      </c>
      <c r="D16" s="18">
        <v>648850</v>
      </c>
      <c r="E16" s="76">
        <v>630999</v>
      </c>
      <c r="F16" s="76">
        <v>507879</v>
      </c>
      <c r="G16" s="13">
        <f>IF(E16&gt;0,F16/E16-1,"-")</f>
        <v>-0.1951191681761778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60221</v>
      </c>
      <c r="C17" s="18">
        <v>63705</v>
      </c>
      <c r="D17" s="18">
        <v>77594</v>
      </c>
      <c r="E17" s="76">
        <v>85244</v>
      </c>
      <c r="F17" s="76">
        <v>77531</v>
      </c>
      <c r="G17" s="13">
        <f>IF(E17&gt;0,F17/E17-1,"-")</f>
        <v>-9.0481441509079774E-2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49328</v>
      </c>
      <c r="C18" s="18">
        <v>51167</v>
      </c>
      <c r="D18" s="18">
        <v>66123</v>
      </c>
      <c r="E18" s="76">
        <v>66270</v>
      </c>
      <c r="F18" s="76">
        <v>61397</v>
      </c>
      <c r="G18" s="13">
        <f>IF(E18&gt;0,F18/E18-1,"-")</f>
        <v>-7.3532518484985654E-2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63389</v>
      </c>
      <c r="C19" s="18">
        <v>62766</v>
      </c>
      <c r="D19" s="18">
        <v>67863</v>
      </c>
      <c r="E19" s="76">
        <v>66497</v>
      </c>
      <c r="F19" s="76">
        <v>54723</v>
      </c>
      <c r="G19" s="13">
        <f>IF(E19&gt;0,F19/E19-1,"-")</f>
        <v>-0.17706061927605754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105657</v>
      </c>
      <c r="C20" s="18">
        <v>115132</v>
      </c>
      <c r="D20" s="18">
        <v>121282</v>
      </c>
      <c r="E20" s="76">
        <v>116771</v>
      </c>
      <c r="F20" s="76">
        <v>105204</v>
      </c>
      <c r="G20" s="13">
        <f>IF(E20&gt;0,F20/E20-1,"-")</f>
        <v>-9.9057128910431502E-2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41678</v>
      </c>
      <c r="C21" s="18">
        <v>36744</v>
      </c>
      <c r="D21" s="18">
        <v>39318</v>
      </c>
      <c r="E21" s="76">
        <v>40721</v>
      </c>
      <c r="F21" s="76">
        <v>39685</v>
      </c>
      <c r="G21" s="13">
        <f>IF(E21&gt;0,F21/E21-1,"-")</f>
        <v>-2.5441418432749718E-2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52691</v>
      </c>
      <c r="C22" s="18">
        <v>49866</v>
      </c>
      <c r="D22" s="18">
        <v>45204</v>
      </c>
      <c r="E22" s="76">
        <v>45765</v>
      </c>
      <c r="F22" s="76">
        <v>37358</v>
      </c>
      <c r="G22" s="13">
        <f>IF(E22&gt;0,F22/E22-1,"-")</f>
        <v>-0.18369933355184087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59542</v>
      </c>
      <c r="C23" s="19">
        <v>64590</v>
      </c>
      <c r="D23" s="18">
        <v>66134</v>
      </c>
      <c r="E23" s="76">
        <v>76526</v>
      </c>
      <c r="F23" s="76">
        <v>75615</v>
      </c>
      <c r="G23" s="13">
        <f>IF(E23&gt;0,F23/E23-1,"-")</f>
        <v>-1.1904450774899988E-2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64493</v>
      </c>
      <c r="C24" s="18">
        <v>65847</v>
      </c>
      <c r="D24" s="18">
        <v>65870</v>
      </c>
      <c r="E24" s="76">
        <v>62163</v>
      </c>
      <c r="F24" s="76">
        <v>56741</v>
      </c>
      <c r="G24" s="13">
        <f>IF(E24&gt;0,F24/E24-1,"-")</f>
        <v>-8.722230265592068E-2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129208</v>
      </c>
      <c r="C25" s="18">
        <v>138327</v>
      </c>
      <c r="D25" s="18">
        <v>150196</v>
      </c>
      <c r="E25" s="76">
        <v>152920</v>
      </c>
      <c r="F25" s="76">
        <v>115660</v>
      </c>
      <c r="G25" s="13">
        <f>IF(E25&gt;0,F25/E25-1,"-")</f>
        <v>-0.24365681402040285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171097</v>
      </c>
      <c r="C26" s="18">
        <v>182149</v>
      </c>
      <c r="D26" s="18">
        <v>166352</v>
      </c>
      <c r="E26" s="76">
        <v>121118</v>
      </c>
      <c r="F26" s="76">
        <v>98232</v>
      </c>
      <c r="G26" s="13">
        <f>IF(E26&gt;0,F26/E26-1,"-")</f>
        <v>-0.18895622450833072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559857</v>
      </c>
      <c r="C27" s="18">
        <v>576189</v>
      </c>
      <c r="D27" s="18">
        <v>651363</v>
      </c>
      <c r="E27" s="76">
        <v>680067</v>
      </c>
      <c r="F27" s="76">
        <v>500489</v>
      </c>
      <c r="G27" s="13">
        <f>IF(E27&gt;0,F27/E27-1,"-")</f>
        <v>-0.26405927651246131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101982</v>
      </c>
      <c r="C28" s="18">
        <v>103024</v>
      </c>
      <c r="D28" s="18">
        <v>105062</v>
      </c>
      <c r="E28" s="76">
        <v>104388</v>
      </c>
      <c r="F28" s="76">
        <v>81922</v>
      </c>
      <c r="G28" s="13">
        <f>IF(E28&gt;0,F28/E28-1,"-")</f>
        <v>-0.21521630838793726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187946</v>
      </c>
      <c r="C29" s="18">
        <v>187260</v>
      </c>
      <c r="D29" s="18">
        <v>187268</v>
      </c>
      <c r="E29" s="76">
        <v>164556</v>
      </c>
      <c r="F29" s="76">
        <v>88828</v>
      </c>
      <c r="G29" s="13">
        <f>IF(E29&gt;0,F29/E29-1,"-")</f>
        <v>-0.46019592114538521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118130</v>
      </c>
      <c r="C30" s="18">
        <v>126309</v>
      </c>
      <c r="D30" s="18">
        <v>141965</v>
      </c>
      <c r="E30" s="76">
        <v>165640</v>
      </c>
      <c r="F30" s="76">
        <v>135784</v>
      </c>
      <c r="G30" s="13">
        <f>IF(E30&gt;0,F30/E30-1,"-")</f>
        <v>-0.18024631731465834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64034</v>
      </c>
      <c r="C31" s="18">
        <v>60234</v>
      </c>
      <c r="D31" s="18">
        <v>66642</v>
      </c>
      <c r="E31" s="76">
        <v>81881</v>
      </c>
      <c r="F31" s="76">
        <v>76324</v>
      </c>
      <c r="G31" s="13">
        <f>IF(E31&gt;0,F31/E31-1,"-")</f>
        <v>-6.786678228160381E-2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48835</v>
      </c>
      <c r="C32" s="18">
        <v>54173</v>
      </c>
      <c r="D32" s="18">
        <v>55854</v>
      </c>
      <c r="E32" s="76">
        <v>53526</v>
      </c>
      <c r="F32" s="76">
        <v>37237</v>
      </c>
      <c r="G32" s="13">
        <f>IF(E32&gt;0,F32/E32-1,"-")</f>
        <v>-0.30431939618129511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53423</v>
      </c>
      <c r="C33" s="18">
        <v>61345</v>
      </c>
      <c r="D33" s="18">
        <v>70955</v>
      </c>
      <c r="E33" s="76">
        <v>83952</v>
      </c>
      <c r="F33" s="76">
        <v>77848</v>
      </c>
      <c r="G33" s="13">
        <f>IF(E33&gt;0,F33/E33-1,"-")</f>
        <v>-7.270821421764817E-2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77546</v>
      </c>
      <c r="C34" s="19">
        <v>85369</v>
      </c>
      <c r="D34" s="18">
        <v>94533</v>
      </c>
      <c r="E34" s="76">
        <v>102393</v>
      </c>
      <c r="F34" s="76">
        <v>72392</v>
      </c>
      <c r="G34" s="13">
        <f>IF(E34&gt;0,F34/E34-1,"-")</f>
        <v>-0.29299854482239995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86824</v>
      </c>
      <c r="C35" s="19">
        <v>94586</v>
      </c>
      <c r="D35" s="18">
        <v>118192</v>
      </c>
      <c r="E35" s="76">
        <v>123396</v>
      </c>
      <c r="F35" s="76">
        <v>81025</v>
      </c>
      <c r="G35" s="13">
        <f>IF(E35&gt;0,F35/E35-1,"-")</f>
        <v>-0.34337417744497389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709799</v>
      </c>
      <c r="C36" s="32">
        <v>783964</v>
      </c>
      <c r="D36" s="32">
        <v>837997</v>
      </c>
      <c r="E36" s="76">
        <v>886001</v>
      </c>
      <c r="F36" s="76">
        <v>842730</v>
      </c>
      <c r="G36" s="13">
        <f>IF(E36&gt;0,F36/E36-1,"-")</f>
        <v>-4.8838545328955596E-2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8518287</v>
      </c>
      <c r="C37" s="68">
        <v>8784514</v>
      </c>
      <c r="D37" s="68">
        <v>9157863</v>
      </c>
      <c r="E37" s="68">
        <v>9205834</v>
      </c>
      <c r="F37" s="72">
        <v>7730316</v>
      </c>
      <c r="G37" s="70">
        <f>IF(E37&gt;0,F37/E37-1,"-")</f>
        <v>-0.16028075240114037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11002406</v>
      </c>
      <c r="C38" s="72">
        <v>11415999</v>
      </c>
      <c r="D38" s="72">
        <v>11996632</v>
      </c>
      <c r="E38" s="72">
        <v>12117431</v>
      </c>
      <c r="F38" s="72">
        <v>10483857</v>
      </c>
      <c r="G38" s="70">
        <f>IF(E38&gt;0,F38/E38-1,"-")</f>
        <v>-0.13481190856378711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B39" s="5"/>
      <c r="C39" s="5"/>
      <c r="F39" s="21" t="s">
        <v>106</v>
      </c>
      <c r="I39" s="24" t="s">
        <v>88</v>
      </c>
    </row>
    <row r="40" spans="1:10" ht="12.75" customHeight="1" x14ac:dyDescent="0.25">
      <c r="A40" s="21"/>
      <c r="C40" s="5"/>
      <c r="F40" s="21" t="s">
        <v>107</v>
      </c>
      <c r="I40" s="25" t="s">
        <v>89</v>
      </c>
    </row>
    <row r="41" spans="1:10" x14ac:dyDescent="0.25">
      <c r="B41" s="5" t="s">
        <v>121</v>
      </c>
      <c r="C41" s="5"/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40"/>
      <c r="H43" s="27"/>
      <c r="I43" s="28"/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3"/>
  <sheetViews>
    <sheetView view="pageBreakPreview" topLeftCell="A2" zoomScale="70" zoomScaleNormal="90" zoomScaleSheetLayoutView="70" workbookViewId="0">
      <selection activeCell="G6" sqref="G6:G38"/>
    </sheetView>
  </sheetViews>
  <sheetFormatPr defaultColWidth="9.109375" defaultRowHeight="13.2" x14ac:dyDescent="0.25"/>
  <cols>
    <col min="1" max="1" width="25.6640625" style="5" customWidth="1"/>
    <col min="2" max="3" width="12.5546875" style="31" customWidth="1"/>
    <col min="4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64"/>
      <c r="C1" s="64"/>
      <c r="D1" s="53"/>
      <c r="E1" s="53"/>
      <c r="F1" s="54"/>
      <c r="G1" s="54"/>
      <c r="H1" s="54"/>
      <c r="I1" s="55" t="s">
        <v>58</v>
      </c>
    </row>
    <row r="2" spans="1:10" s="1" customFormat="1" ht="18" customHeight="1" x14ac:dyDescent="0.35">
      <c r="A2" s="56" t="s">
        <v>128</v>
      </c>
      <c r="B2" s="65"/>
      <c r="C2" s="65"/>
      <c r="D2" s="57"/>
      <c r="E2" s="57"/>
      <c r="F2" s="61"/>
      <c r="G2" s="61"/>
      <c r="H2" s="61"/>
      <c r="I2" s="60" t="s">
        <v>59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5131029</v>
      </c>
      <c r="C5" s="11">
        <v>5159861</v>
      </c>
      <c r="D5" s="18">
        <v>5261292</v>
      </c>
      <c r="E5" s="76">
        <v>5774070</v>
      </c>
      <c r="F5" s="76">
        <v>5920176</v>
      </c>
      <c r="G5" s="13">
        <f>IF(E5&gt;0,F5/E5-1,"-")</f>
        <v>2.5303815159843923E-2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1518966</v>
      </c>
      <c r="C6" s="18">
        <v>1426980</v>
      </c>
      <c r="D6" s="18">
        <v>1428783</v>
      </c>
      <c r="E6" s="76">
        <v>1785428</v>
      </c>
      <c r="F6" s="76">
        <v>1740996</v>
      </c>
      <c r="G6" s="13">
        <f t="shared" ref="G6:G38" si="0">IF(E6&gt;0,F6/E6-1,"-")</f>
        <v>-2.4885909709044585E-2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572496</v>
      </c>
      <c r="C7" s="18">
        <v>529278</v>
      </c>
      <c r="D7" s="18">
        <v>568960</v>
      </c>
      <c r="E7" s="76">
        <v>626779</v>
      </c>
      <c r="F7" s="76">
        <v>614150</v>
      </c>
      <c r="G7" s="13">
        <f t="shared" si="0"/>
        <v>-2.0149047750482985E-2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440071</v>
      </c>
      <c r="C8" s="18">
        <v>453528</v>
      </c>
      <c r="D8" s="18">
        <v>450386</v>
      </c>
      <c r="E8" s="76">
        <v>520986</v>
      </c>
      <c r="F8" s="76">
        <v>479963</v>
      </c>
      <c r="G8" s="13">
        <f t="shared" si="0"/>
        <v>-7.8741079414801907E-2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382286</v>
      </c>
      <c r="C9" s="18">
        <v>400324</v>
      </c>
      <c r="D9" s="18">
        <v>490042</v>
      </c>
      <c r="E9" s="76">
        <v>515950</v>
      </c>
      <c r="F9" s="76">
        <v>450584</v>
      </c>
      <c r="G9" s="13">
        <f t="shared" si="0"/>
        <v>-0.1266905707917434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26067</v>
      </c>
      <c r="C10" s="18">
        <v>24112</v>
      </c>
      <c r="D10" s="18">
        <v>26348</v>
      </c>
      <c r="E10" s="76">
        <v>27502</v>
      </c>
      <c r="F10" s="76">
        <v>35809</v>
      </c>
      <c r="G10" s="13">
        <f t="shared" si="0"/>
        <v>0.3020507599447313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26681</v>
      </c>
      <c r="C11" s="18">
        <v>19352</v>
      </c>
      <c r="D11" s="18">
        <v>19386</v>
      </c>
      <c r="E11" s="76">
        <v>18595</v>
      </c>
      <c r="F11" s="76">
        <v>24745</v>
      </c>
      <c r="G11" s="13">
        <f t="shared" si="0"/>
        <v>0.33073406829792962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17205</v>
      </c>
      <c r="C12" s="18">
        <v>19526</v>
      </c>
      <c r="D12" s="18">
        <v>20301</v>
      </c>
      <c r="E12" s="76">
        <v>20165</v>
      </c>
      <c r="F12" s="76">
        <v>22099</v>
      </c>
      <c r="G12" s="13">
        <f t="shared" si="0"/>
        <v>9.5908752789486629E-2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19424</v>
      </c>
      <c r="C13" s="18">
        <v>20821</v>
      </c>
      <c r="D13" s="18">
        <v>19900</v>
      </c>
      <c r="E13" s="76">
        <v>21825</v>
      </c>
      <c r="F13" s="76">
        <v>20206</v>
      </c>
      <c r="G13" s="13">
        <f t="shared" si="0"/>
        <v>-7.4180985108820208E-2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9839</v>
      </c>
      <c r="C14" s="18">
        <v>9960</v>
      </c>
      <c r="D14" s="18">
        <v>7447</v>
      </c>
      <c r="E14" s="76">
        <v>8806</v>
      </c>
      <c r="F14" s="76">
        <v>9289</v>
      </c>
      <c r="G14" s="13">
        <f t="shared" si="0"/>
        <v>5.4848966613672445E-2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73822</v>
      </c>
      <c r="C15" s="18">
        <v>71912</v>
      </c>
      <c r="D15" s="18">
        <v>77023</v>
      </c>
      <c r="E15" s="76">
        <v>77575</v>
      </c>
      <c r="F15" s="76">
        <v>66138</v>
      </c>
      <c r="G15" s="13">
        <f t="shared" si="0"/>
        <v>-0.14743151788591691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52958</v>
      </c>
      <c r="C16" s="18">
        <v>51977</v>
      </c>
      <c r="D16" s="18">
        <v>62138</v>
      </c>
      <c r="E16" s="76">
        <v>62209</v>
      </c>
      <c r="F16" s="76">
        <v>63284</v>
      </c>
      <c r="G16" s="13">
        <f t="shared" si="0"/>
        <v>1.7280457811570615E-2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49616</v>
      </c>
      <c r="C17" s="18">
        <v>56400</v>
      </c>
      <c r="D17" s="18">
        <v>45097</v>
      </c>
      <c r="E17" s="76">
        <v>26822</v>
      </c>
      <c r="F17" s="76">
        <v>28807</v>
      </c>
      <c r="G17" s="13">
        <f t="shared" si="0"/>
        <v>7.4006412646335118E-2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7643</v>
      </c>
      <c r="C18" s="18">
        <v>4870</v>
      </c>
      <c r="D18" s="18">
        <v>5799</v>
      </c>
      <c r="E18" s="76">
        <v>5806</v>
      </c>
      <c r="F18" s="76">
        <v>7400</v>
      </c>
      <c r="G18" s="13">
        <f t="shared" si="0"/>
        <v>0.2745435756114365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15463</v>
      </c>
      <c r="C19" s="18">
        <v>14227</v>
      </c>
      <c r="D19" s="18">
        <v>22617</v>
      </c>
      <c r="E19" s="76">
        <v>40335</v>
      </c>
      <c r="F19" s="76">
        <v>22490</v>
      </c>
      <c r="G19" s="13">
        <f t="shared" si="0"/>
        <v>-0.4424197347217057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114386</v>
      </c>
      <c r="C20" s="18">
        <v>87200</v>
      </c>
      <c r="D20" s="18">
        <v>84117</v>
      </c>
      <c r="E20" s="76">
        <v>106354</v>
      </c>
      <c r="F20" s="76">
        <v>143936</v>
      </c>
      <c r="G20" s="13">
        <f t="shared" si="0"/>
        <v>0.35336705718637762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23877</v>
      </c>
      <c r="C21" s="18">
        <v>22262</v>
      </c>
      <c r="D21" s="18">
        <v>24275</v>
      </c>
      <c r="E21" s="76">
        <v>28550</v>
      </c>
      <c r="F21" s="76">
        <v>29192</v>
      </c>
      <c r="G21" s="13">
        <f t="shared" si="0"/>
        <v>2.2486865148861668E-2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17248</v>
      </c>
      <c r="C22" s="18">
        <v>16940</v>
      </c>
      <c r="D22" s="18">
        <v>11139</v>
      </c>
      <c r="E22" s="76">
        <v>13659</v>
      </c>
      <c r="F22" s="76">
        <v>10812</v>
      </c>
      <c r="G22" s="13">
        <f t="shared" si="0"/>
        <v>-0.20843399956072917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8">
        <v>27946</v>
      </c>
      <c r="C23" s="19">
        <v>15841</v>
      </c>
      <c r="D23" s="18">
        <v>15866</v>
      </c>
      <c r="E23" s="76">
        <v>22236</v>
      </c>
      <c r="F23" s="76">
        <v>25120</v>
      </c>
      <c r="G23" s="13">
        <f t="shared" si="0"/>
        <v>0.12969958625652089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10655</v>
      </c>
      <c r="C24" s="18">
        <v>11522</v>
      </c>
      <c r="D24" s="18">
        <v>12331</v>
      </c>
      <c r="E24" s="76">
        <v>12537</v>
      </c>
      <c r="F24" s="76">
        <v>12260</v>
      </c>
      <c r="G24" s="13">
        <f t="shared" si="0"/>
        <v>-2.209459998404717E-2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31310</v>
      </c>
      <c r="C25" s="18">
        <v>32840</v>
      </c>
      <c r="D25" s="18">
        <v>36351</v>
      </c>
      <c r="E25" s="76">
        <v>44573</v>
      </c>
      <c r="F25" s="76">
        <v>32903</v>
      </c>
      <c r="G25" s="13">
        <f t="shared" si="0"/>
        <v>-0.26181769232495011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18687</v>
      </c>
      <c r="C26" s="18">
        <v>20559</v>
      </c>
      <c r="D26" s="18">
        <v>17091</v>
      </c>
      <c r="E26" s="76">
        <v>15139</v>
      </c>
      <c r="F26" s="76">
        <v>15360</v>
      </c>
      <c r="G26" s="13">
        <f t="shared" si="0"/>
        <v>1.4598057995904634E-2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83425</v>
      </c>
      <c r="C27" s="18">
        <v>81970</v>
      </c>
      <c r="D27" s="18">
        <v>90678</v>
      </c>
      <c r="E27" s="76">
        <v>99382</v>
      </c>
      <c r="F27" s="76">
        <v>86272</v>
      </c>
      <c r="G27" s="13">
        <f t="shared" si="0"/>
        <v>-0.13191523615946554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14587</v>
      </c>
      <c r="C28" s="18">
        <v>13448</v>
      </c>
      <c r="D28" s="18">
        <v>14886</v>
      </c>
      <c r="E28" s="76">
        <v>18507</v>
      </c>
      <c r="F28" s="76">
        <v>15438</v>
      </c>
      <c r="G28" s="13">
        <f t="shared" si="0"/>
        <v>-0.16582914572864327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19599</v>
      </c>
      <c r="C29" s="18">
        <v>20133</v>
      </c>
      <c r="D29" s="18">
        <v>18966</v>
      </c>
      <c r="E29" s="76">
        <v>16685</v>
      </c>
      <c r="F29" s="76">
        <v>10748</v>
      </c>
      <c r="G29" s="13">
        <f t="shared" si="0"/>
        <v>-0.35582858855259214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35401</v>
      </c>
      <c r="C30" s="18">
        <v>53206</v>
      </c>
      <c r="D30" s="18">
        <v>49069</v>
      </c>
      <c r="E30" s="76">
        <v>44763</v>
      </c>
      <c r="F30" s="76">
        <v>31992</v>
      </c>
      <c r="G30" s="13">
        <f t="shared" si="0"/>
        <v>-0.28530259365994237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21837</v>
      </c>
      <c r="C31" s="18">
        <v>29933</v>
      </c>
      <c r="D31" s="18">
        <v>47365</v>
      </c>
      <c r="E31" s="76">
        <v>46787</v>
      </c>
      <c r="F31" s="76">
        <v>28358</v>
      </c>
      <c r="G31" s="13">
        <f t="shared" si="0"/>
        <v>-0.39389146557804522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9888</v>
      </c>
      <c r="C32" s="18">
        <v>11771</v>
      </c>
      <c r="D32" s="18">
        <v>10789</v>
      </c>
      <c r="E32" s="76">
        <v>12200</v>
      </c>
      <c r="F32" s="76">
        <v>13598</v>
      </c>
      <c r="G32" s="13">
        <f t="shared" si="0"/>
        <v>0.11459016393442623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22616</v>
      </c>
      <c r="C33" s="18">
        <v>24750</v>
      </c>
      <c r="D33" s="18">
        <v>23528</v>
      </c>
      <c r="E33" s="76">
        <v>27079</v>
      </c>
      <c r="F33" s="76">
        <v>19443</v>
      </c>
      <c r="G33" s="13">
        <f t="shared" si="0"/>
        <v>-0.28198973374201408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8">
        <v>14286</v>
      </c>
      <c r="C34" s="19">
        <v>13878</v>
      </c>
      <c r="D34" s="18">
        <v>16735</v>
      </c>
      <c r="E34" s="76">
        <v>21478</v>
      </c>
      <c r="F34" s="76">
        <v>18249</v>
      </c>
      <c r="G34" s="13">
        <f t="shared" si="0"/>
        <v>-0.15033988267063969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8">
        <v>6046</v>
      </c>
      <c r="C35" s="19">
        <v>6182</v>
      </c>
      <c r="D35" s="18">
        <v>6303</v>
      </c>
      <c r="E35" s="76">
        <v>6743</v>
      </c>
      <c r="F35" s="76">
        <v>4955</v>
      </c>
      <c r="G35" s="13">
        <f t="shared" si="0"/>
        <v>-0.26516387364674476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135283</v>
      </c>
      <c r="C36" s="20">
        <v>140045</v>
      </c>
      <c r="D36" s="20">
        <v>152649</v>
      </c>
      <c r="E36" s="76">
        <v>181778</v>
      </c>
      <c r="F36" s="83">
        <v>243139</v>
      </c>
      <c r="G36" s="13">
        <f t="shared" si="0"/>
        <v>0.33756010078227283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3819614</v>
      </c>
      <c r="C37" s="68">
        <v>3705747</v>
      </c>
      <c r="D37" s="68">
        <v>3876365</v>
      </c>
      <c r="E37" s="68">
        <v>4477233</v>
      </c>
      <c r="F37" s="72">
        <v>4327735</v>
      </c>
      <c r="G37" s="70">
        <f t="shared" si="0"/>
        <v>-3.3390712522667454E-2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8950643</v>
      </c>
      <c r="C38" s="72">
        <v>8865608</v>
      </c>
      <c r="D38" s="72">
        <v>9137657</v>
      </c>
      <c r="E38" s="72">
        <v>10251303</v>
      </c>
      <c r="F38" s="72">
        <v>10247911</v>
      </c>
      <c r="G38" s="70">
        <f t="shared" si="0"/>
        <v>-3.3088476655118715E-4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B39" s="23"/>
      <c r="C39" s="22"/>
      <c r="F39" s="21" t="s">
        <v>106</v>
      </c>
      <c r="I39" s="24" t="s">
        <v>88</v>
      </c>
    </row>
    <row r="40" spans="1:10" ht="12.75" customHeight="1" x14ac:dyDescent="0.25">
      <c r="A40" s="21"/>
      <c r="C40" s="22"/>
      <c r="F40" s="21" t="s">
        <v>107</v>
      </c>
      <c r="I40" s="25" t="s">
        <v>89</v>
      </c>
    </row>
    <row r="41" spans="1:10" x14ac:dyDescent="0.25">
      <c r="B41" s="23" t="s">
        <v>121</v>
      </c>
      <c r="C41" s="23"/>
    </row>
    <row r="42" spans="1:10" x14ac:dyDescent="0.25">
      <c r="B42" s="23" t="s">
        <v>122</v>
      </c>
      <c r="C42" s="26"/>
      <c r="D42" s="26"/>
      <c r="E42" s="26"/>
      <c r="F42" s="27"/>
      <c r="G42" s="27"/>
      <c r="H42" s="27"/>
      <c r="I42" s="28"/>
    </row>
    <row r="43" spans="1:10" x14ac:dyDescent="0.25">
      <c r="B43" s="26"/>
      <c r="C43" s="26"/>
      <c r="D43" s="26"/>
      <c r="E43" s="26"/>
      <c r="F43" s="27"/>
      <c r="G43" s="27"/>
      <c r="H43" s="27"/>
      <c r="I43" s="28"/>
    </row>
  </sheetData>
  <phoneticPr fontId="0" type="noConversion"/>
  <conditionalFormatting sqref="J5:J38">
    <cfRule type="cellIs" dxfId="24" priority="8" stopIfTrue="1" operator="notEqual">
      <formula>0</formula>
    </cfRule>
  </conditionalFormatting>
  <conditionalFormatting sqref="B23">
    <cfRule type="cellIs" dxfId="23" priority="2" stopIfTrue="1" operator="lessThan">
      <formula>0</formula>
    </cfRule>
  </conditionalFormatting>
  <conditionalFormatting sqref="B34:B35">
    <cfRule type="cellIs" dxfId="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16.33203125" style="5" customWidth="1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60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 t="s">
        <v>61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495859</v>
      </c>
      <c r="C5" s="11">
        <v>511397</v>
      </c>
      <c r="D5" s="18">
        <v>574845</v>
      </c>
      <c r="E5" s="79">
        <v>637332</v>
      </c>
      <c r="F5" s="79">
        <v>635115</v>
      </c>
      <c r="G5" s="13">
        <v>-3.478563762685738E-3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483182</v>
      </c>
      <c r="C6" s="18">
        <v>439998</v>
      </c>
      <c r="D6" s="18">
        <v>444588</v>
      </c>
      <c r="E6" s="79">
        <v>435034</v>
      </c>
      <c r="F6" s="79">
        <v>383200</v>
      </c>
      <c r="G6" s="13">
        <v>-0.1191493078701894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142329</v>
      </c>
      <c r="C7" s="18">
        <v>142904</v>
      </c>
      <c r="D7" s="18">
        <v>140496</v>
      </c>
      <c r="E7" s="79">
        <v>152830</v>
      </c>
      <c r="F7" s="79">
        <v>140335</v>
      </c>
      <c r="G7" s="13">
        <v>-8.1757508342602869E-2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76101</v>
      </c>
      <c r="C8" s="18">
        <v>73154</v>
      </c>
      <c r="D8" s="18">
        <v>76428</v>
      </c>
      <c r="E8" s="79">
        <v>84791</v>
      </c>
      <c r="F8" s="79">
        <v>86462</v>
      </c>
      <c r="G8" s="13">
        <v>1.970728025380053E-2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134991</v>
      </c>
      <c r="C9" s="18">
        <v>138224</v>
      </c>
      <c r="D9" s="18">
        <v>127556</v>
      </c>
      <c r="E9" s="79">
        <v>147403</v>
      </c>
      <c r="F9" s="79">
        <v>109194</v>
      </c>
      <c r="G9" s="13">
        <v>-0.25921453430391517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5297</v>
      </c>
      <c r="C10" s="18">
        <v>5617</v>
      </c>
      <c r="D10" s="18">
        <v>5942</v>
      </c>
      <c r="E10" s="79">
        <v>6950</v>
      </c>
      <c r="F10" s="79">
        <v>10431</v>
      </c>
      <c r="G10" s="13">
        <v>0.50086330935251788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9634</v>
      </c>
      <c r="C11" s="18">
        <v>6998</v>
      </c>
      <c r="D11" s="18">
        <v>8085</v>
      </c>
      <c r="E11" s="79">
        <v>8439</v>
      </c>
      <c r="F11" s="79">
        <v>8926</v>
      </c>
      <c r="G11" s="13">
        <v>5.7708259272425622E-2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9157</v>
      </c>
      <c r="C12" s="18">
        <v>9410</v>
      </c>
      <c r="D12" s="18">
        <v>9020</v>
      </c>
      <c r="E12" s="79">
        <v>11425</v>
      </c>
      <c r="F12" s="79">
        <v>11495</v>
      </c>
      <c r="G12" s="13">
        <v>6.126914660831595E-3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10116</v>
      </c>
      <c r="C13" s="18">
        <v>10692</v>
      </c>
      <c r="D13" s="18">
        <v>9888</v>
      </c>
      <c r="E13" s="79">
        <v>9445</v>
      </c>
      <c r="F13" s="79">
        <v>10103</v>
      </c>
      <c r="G13" s="13">
        <v>6.9666490206458542E-2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4827</v>
      </c>
      <c r="C14" s="18">
        <v>3986</v>
      </c>
      <c r="D14" s="18">
        <v>4095</v>
      </c>
      <c r="E14" s="79">
        <v>4661</v>
      </c>
      <c r="F14" s="79">
        <v>3953</v>
      </c>
      <c r="G14" s="13">
        <v>-0.15189873417721522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35982</v>
      </c>
      <c r="C15" s="18">
        <v>37484</v>
      </c>
      <c r="D15" s="18">
        <v>39543</v>
      </c>
      <c r="E15" s="79">
        <v>43721</v>
      </c>
      <c r="F15" s="79">
        <v>52795</v>
      </c>
      <c r="G15" s="13">
        <v>0.20754328583518222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32425</v>
      </c>
      <c r="C16" s="18">
        <v>28181</v>
      </c>
      <c r="D16" s="18">
        <v>30617</v>
      </c>
      <c r="E16" s="79">
        <v>36692</v>
      </c>
      <c r="F16" s="79">
        <v>33588</v>
      </c>
      <c r="G16" s="13">
        <v>-8.4596097241905643E-2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6423</v>
      </c>
      <c r="C17" s="18">
        <v>6341</v>
      </c>
      <c r="D17" s="18">
        <v>7007</v>
      </c>
      <c r="E17" s="79">
        <v>9718</v>
      </c>
      <c r="F17" s="79">
        <v>8665</v>
      </c>
      <c r="G17" s="13">
        <v>-0.10835562873019144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4634</v>
      </c>
      <c r="C18" s="18">
        <v>3917</v>
      </c>
      <c r="D18" s="18">
        <v>5246</v>
      </c>
      <c r="E18" s="79">
        <v>4491</v>
      </c>
      <c r="F18" s="79">
        <v>4323</v>
      </c>
      <c r="G18" s="13">
        <v>-3.7408149632598531E-2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8508</v>
      </c>
      <c r="C19" s="18">
        <v>9656</v>
      </c>
      <c r="D19" s="18">
        <v>7070</v>
      </c>
      <c r="E19" s="79">
        <v>7059</v>
      </c>
      <c r="F19" s="79">
        <v>6948</v>
      </c>
      <c r="G19" s="13">
        <v>-1.5724606884827907E-2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14000</v>
      </c>
      <c r="C20" s="18">
        <v>16188</v>
      </c>
      <c r="D20" s="18">
        <v>14336</v>
      </c>
      <c r="E20" s="79">
        <v>19397</v>
      </c>
      <c r="F20" s="79">
        <v>23493</v>
      </c>
      <c r="G20" s="13">
        <v>0.21116667525906063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5675</v>
      </c>
      <c r="C21" s="18">
        <v>4483</v>
      </c>
      <c r="D21" s="18">
        <v>4385</v>
      </c>
      <c r="E21" s="79">
        <v>4877</v>
      </c>
      <c r="F21" s="79">
        <v>6715</v>
      </c>
      <c r="G21" s="13">
        <v>0.3768710272708633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6869</v>
      </c>
      <c r="C22" s="18">
        <v>4522</v>
      </c>
      <c r="D22" s="18">
        <v>4372</v>
      </c>
      <c r="E22" s="79">
        <v>6161</v>
      </c>
      <c r="F22" s="79">
        <v>4954</v>
      </c>
      <c r="G22" s="13">
        <v>-0.19590975490991724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7333</v>
      </c>
      <c r="C23" s="19">
        <v>6407</v>
      </c>
      <c r="D23" s="18">
        <v>6192</v>
      </c>
      <c r="E23" s="79">
        <v>9134</v>
      </c>
      <c r="F23" s="79">
        <v>17993</v>
      </c>
      <c r="G23" s="13">
        <v>0.96989270856141885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6400</v>
      </c>
      <c r="C24" s="18">
        <v>6130</v>
      </c>
      <c r="D24" s="18">
        <v>5545</v>
      </c>
      <c r="E24" s="79">
        <v>5844</v>
      </c>
      <c r="F24" s="79">
        <v>5924</v>
      </c>
      <c r="G24" s="13">
        <v>1.3689253935660561E-2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15150</v>
      </c>
      <c r="C25" s="18">
        <v>15309</v>
      </c>
      <c r="D25" s="18">
        <v>15808</v>
      </c>
      <c r="E25" s="79">
        <v>14912</v>
      </c>
      <c r="F25" s="79">
        <v>12653</v>
      </c>
      <c r="G25" s="13">
        <v>-0.15148873390557938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27410</v>
      </c>
      <c r="C26" s="18">
        <v>27900</v>
      </c>
      <c r="D26" s="18">
        <v>26174</v>
      </c>
      <c r="E26" s="79">
        <v>15576</v>
      </c>
      <c r="F26" s="79">
        <v>13967</v>
      </c>
      <c r="G26" s="13">
        <v>-0.10329994863893166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55717</v>
      </c>
      <c r="C27" s="18">
        <v>57905</v>
      </c>
      <c r="D27" s="18">
        <v>61623</v>
      </c>
      <c r="E27" s="79">
        <v>61358</v>
      </c>
      <c r="F27" s="79">
        <v>53888</v>
      </c>
      <c r="G27" s="13">
        <v>-0.12174451579256174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8016</v>
      </c>
      <c r="C28" s="18">
        <v>7926</v>
      </c>
      <c r="D28" s="18">
        <v>8549</v>
      </c>
      <c r="E28" s="79">
        <v>7169</v>
      </c>
      <c r="F28" s="79">
        <v>7036</v>
      </c>
      <c r="G28" s="13">
        <v>-1.8552099316501591E-2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13693</v>
      </c>
      <c r="C29" s="18">
        <v>13435</v>
      </c>
      <c r="D29" s="18">
        <v>11609</v>
      </c>
      <c r="E29" s="79">
        <v>15355</v>
      </c>
      <c r="F29" s="79">
        <v>8753</v>
      </c>
      <c r="G29" s="13">
        <v>-0.42995766851188533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16827</v>
      </c>
      <c r="C30" s="18">
        <v>14259</v>
      </c>
      <c r="D30" s="18">
        <v>15187</v>
      </c>
      <c r="E30" s="79">
        <v>20616</v>
      </c>
      <c r="F30" s="79">
        <v>16692</v>
      </c>
      <c r="G30" s="13">
        <v>-0.19033760186263093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21272</v>
      </c>
      <c r="C31" s="18">
        <v>19587</v>
      </c>
      <c r="D31" s="18">
        <v>19827</v>
      </c>
      <c r="E31" s="79">
        <v>21988</v>
      </c>
      <c r="F31" s="79">
        <v>21514</v>
      </c>
      <c r="G31" s="13">
        <v>-2.155721302528657E-2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14264</v>
      </c>
      <c r="C32" s="18">
        <v>15638</v>
      </c>
      <c r="D32" s="18">
        <v>16506</v>
      </c>
      <c r="E32" s="79">
        <v>13573</v>
      </c>
      <c r="F32" s="79">
        <v>9671</v>
      </c>
      <c r="G32" s="13">
        <v>-0.28748250202608117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6139</v>
      </c>
      <c r="C33" s="18">
        <v>6591</v>
      </c>
      <c r="D33" s="18">
        <v>7903</v>
      </c>
      <c r="E33" s="79">
        <v>7562</v>
      </c>
      <c r="F33" s="79">
        <v>6492</v>
      </c>
      <c r="G33" s="13">
        <v>-0.14149695847659349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8750</v>
      </c>
      <c r="C34" s="19">
        <v>10454</v>
      </c>
      <c r="D34" s="18">
        <v>8543</v>
      </c>
      <c r="E34" s="79">
        <v>9149</v>
      </c>
      <c r="F34" s="79">
        <v>6250</v>
      </c>
      <c r="G34" s="13">
        <v>-0.31686523117280574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5462</v>
      </c>
      <c r="C35" s="19">
        <v>5651</v>
      </c>
      <c r="D35" s="18">
        <v>6894</v>
      </c>
      <c r="E35" s="79">
        <v>6720</v>
      </c>
      <c r="F35" s="79">
        <v>4911</v>
      </c>
      <c r="G35" s="13">
        <v>-0.26919642857142856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79532</v>
      </c>
      <c r="C36" s="32">
        <v>82407</v>
      </c>
      <c r="D36" s="32">
        <v>78805</v>
      </c>
      <c r="E36" s="79">
        <v>84773</v>
      </c>
      <c r="F36" s="79">
        <v>90877</v>
      </c>
      <c r="G36" s="13">
        <v>7.2004057895792339E-2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1276115</v>
      </c>
      <c r="C37" s="68">
        <v>1231354</v>
      </c>
      <c r="D37" s="68">
        <v>1227839</v>
      </c>
      <c r="E37" s="68">
        <v>1286823</v>
      </c>
      <c r="F37" s="68">
        <v>1182201</v>
      </c>
      <c r="G37" s="70">
        <v>-8.1302556761885691E-2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1771974</v>
      </c>
      <c r="C38" s="72">
        <v>1742751</v>
      </c>
      <c r="D38" s="72">
        <v>1802684</v>
      </c>
      <c r="E38" s="72">
        <v>1924155</v>
      </c>
      <c r="F38" s="68">
        <v>1817316</v>
      </c>
      <c r="G38" s="70">
        <v>-5.5525152599452787E-2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5" width="12.5546875" style="39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62"/>
      <c r="C1" s="62"/>
      <c r="D1" s="62"/>
      <c r="E1" s="62"/>
      <c r="F1" s="54"/>
      <c r="G1" s="54"/>
      <c r="H1" s="54"/>
      <c r="I1" s="55" t="s">
        <v>62</v>
      </c>
    </row>
    <row r="2" spans="1:10" s="1" customFormat="1" ht="18" customHeight="1" x14ac:dyDescent="0.35">
      <c r="A2" s="56" t="s">
        <v>128</v>
      </c>
      <c r="B2" s="63"/>
      <c r="C2" s="63"/>
      <c r="D2" s="63"/>
      <c r="E2" s="63"/>
      <c r="F2" s="59"/>
      <c r="G2" s="59"/>
      <c r="H2" s="59"/>
      <c r="I2" s="60" t="s">
        <v>63</v>
      </c>
    </row>
    <row r="3" spans="1:10" s="6" customFormat="1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s="6" customFormat="1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38"/>
    </row>
    <row r="5" spans="1:10" ht="14.1" customHeight="1" x14ac:dyDescent="0.25">
      <c r="A5" s="11" t="s">
        <v>4</v>
      </c>
      <c r="B5" s="18">
        <v>369457</v>
      </c>
      <c r="C5" s="18">
        <v>389114</v>
      </c>
      <c r="D5" s="18">
        <v>398583</v>
      </c>
      <c r="E5" s="79">
        <v>381801</v>
      </c>
      <c r="F5" s="79">
        <v>374169</v>
      </c>
      <c r="G5" s="13">
        <v>-1.9989470954764443E-2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186573</v>
      </c>
      <c r="C6" s="18">
        <v>164272</v>
      </c>
      <c r="D6" s="18">
        <v>158321</v>
      </c>
      <c r="E6" s="79">
        <v>158687</v>
      </c>
      <c r="F6" s="79">
        <v>178148</v>
      </c>
      <c r="G6" s="13">
        <v>0.12263764517572318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135255</v>
      </c>
      <c r="C7" s="18">
        <v>139032</v>
      </c>
      <c r="D7" s="18">
        <v>151413</v>
      </c>
      <c r="E7" s="79">
        <v>159218</v>
      </c>
      <c r="F7" s="79">
        <v>143126</v>
      </c>
      <c r="G7" s="13">
        <v>-0.10106897461342312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188268</v>
      </c>
      <c r="C8" s="18">
        <v>186998</v>
      </c>
      <c r="D8" s="18">
        <v>205809</v>
      </c>
      <c r="E8" s="79">
        <v>194867</v>
      </c>
      <c r="F8" s="79">
        <v>185015</v>
      </c>
      <c r="G8" s="13">
        <v>-5.0557559771536531E-2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392881</v>
      </c>
      <c r="C9" s="18">
        <v>427795</v>
      </c>
      <c r="D9" s="18">
        <v>476641</v>
      </c>
      <c r="E9" s="79">
        <v>479016</v>
      </c>
      <c r="F9" s="79">
        <v>368485</v>
      </c>
      <c r="G9" s="13">
        <v>-0.23074594585567076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7000</v>
      </c>
      <c r="C10" s="18">
        <v>7582</v>
      </c>
      <c r="D10" s="18">
        <v>7834</v>
      </c>
      <c r="E10" s="79">
        <v>8475</v>
      </c>
      <c r="F10" s="79">
        <v>10622</v>
      </c>
      <c r="G10" s="13">
        <v>0.25333333333333341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10542</v>
      </c>
      <c r="C11" s="18">
        <v>9610</v>
      </c>
      <c r="D11" s="18">
        <v>10691</v>
      </c>
      <c r="E11" s="79">
        <v>14215</v>
      </c>
      <c r="F11" s="79">
        <v>12821</v>
      </c>
      <c r="G11" s="13">
        <v>-9.8065423848047839E-2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6060</v>
      </c>
      <c r="C12" s="18">
        <v>7170</v>
      </c>
      <c r="D12" s="18">
        <v>6680</v>
      </c>
      <c r="E12" s="79">
        <v>7531</v>
      </c>
      <c r="F12" s="79">
        <v>7862</v>
      </c>
      <c r="G12" s="13">
        <v>4.3951666445359194E-2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6946</v>
      </c>
      <c r="C13" s="18">
        <v>5809</v>
      </c>
      <c r="D13" s="18">
        <v>6034</v>
      </c>
      <c r="E13" s="79">
        <v>7763</v>
      </c>
      <c r="F13" s="79">
        <v>6436</v>
      </c>
      <c r="G13" s="13">
        <v>-0.17093906994718533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2847</v>
      </c>
      <c r="C14" s="18">
        <v>2507</v>
      </c>
      <c r="D14" s="18">
        <v>2707</v>
      </c>
      <c r="E14" s="79">
        <v>2808</v>
      </c>
      <c r="F14" s="79">
        <v>2416</v>
      </c>
      <c r="G14" s="13">
        <v>-0.13960113960113962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39409</v>
      </c>
      <c r="C15" s="18">
        <v>40799</v>
      </c>
      <c r="D15" s="18">
        <v>45652</v>
      </c>
      <c r="E15" s="79">
        <v>49013</v>
      </c>
      <c r="F15" s="79">
        <v>33263</v>
      </c>
      <c r="G15" s="13">
        <v>-0.32134331707914232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85729</v>
      </c>
      <c r="C16" s="18">
        <v>88361</v>
      </c>
      <c r="D16" s="18">
        <v>88454</v>
      </c>
      <c r="E16" s="79">
        <v>90493</v>
      </c>
      <c r="F16" s="79">
        <v>80039</v>
      </c>
      <c r="G16" s="13">
        <v>-0.1155227476158377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2883</v>
      </c>
      <c r="C17" s="18">
        <v>3155</v>
      </c>
      <c r="D17" s="18">
        <v>4228</v>
      </c>
      <c r="E17" s="79">
        <v>4947</v>
      </c>
      <c r="F17" s="79">
        <v>6110</v>
      </c>
      <c r="G17" s="13">
        <v>0.23509197493430367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2986</v>
      </c>
      <c r="C18" s="18">
        <v>2789</v>
      </c>
      <c r="D18" s="18">
        <v>4844</v>
      </c>
      <c r="E18" s="79">
        <v>5657</v>
      </c>
      <c r="F18" s="79">
        <v>5393</v>
      </c>
      <c r="G18" s="13">
        <v>-4.6667845147604692E-2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4182</v>
      </c>
      <c r="C19" s="18">
        <v>3816</v>
      </c>
      <c r="D19" s="18">
        <v>4573</v>
      </c>
      <c r="E19" s="79">
        <v>4712</v>
      </c>
      <c r="F19" s="79">
        <v>3896</v>
      </c>
      <c r="G19" s="13">
        <v>-0.17317487266553477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5077</v>
      </c>
      <c r="C20" s="18">
        <v>5622</v>
      </c>
      <c r="D20" s="18">
        <v>5209</v>
      </c>
      <c r="E20" s="79">
        <v>7352</v>
      </c>
      <c r="F20" s="79">
        <v>5781</v>
      </c>
      <c r="G20" s="13">
        <v>-0.21368335146898798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2931</v>
      </c>
      <c r="C21" s="18">
        <v>2888</v>
      </c>
      <c r="D21" s="18">
        <v>3690</v>
      </c>
      <c r="E21" s="79">
        <v>4501</v>
      </c>
      <c r="F21" s="79">
        <v>3903</v>
      </c>
      <c r="G21" s="13">
        <v>-0.13285936458564762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3745</v>
      </c>
      <c r="C22" s="18">
        <v>3300</v>
      </c>
      <c r="D22" s="18">
        <v>3372</v>
      </c>
      <c r="E22" s="79">
        <v>4204</v>
      </c>
      <c r="F22" s="79">
        <v>3289</v>
      </c>
      <c r="G22" s="13">
        <v>-0.21764985727878217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8">
        <v>3145</v>
      </c>
      <c r="C23" s="19">
        <v>4134</v>
      </c>
      <c r="D23" s="18">
        <v>3643</v>
      </c>
      <c r="E23" s="79">
        <v>5964</v>
      </c>
      <c r="F23" s="79">
        <v>5122</v>
      </c>
      <c r="G23" s="13">
        <v>-0.14118041582830321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4168</v>
      </c>
      <c r="C24" s="18">
        <v>4202</v>
      </c>
      <c r="D24" s="18">
        <v>4306</v>
      </c>
      <c r="E24" s="79">
        <v>4490</v>
      </c>
      <c r="F24" s="79">
        <v>3718</v>
      </c>
      <c r="G24" s="13">
        <v>-0.17193763919821825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13061</v>
      </c>
      <c r="C25" s="18">
        <v>12049</v>
      </c>
      <c r="D25" s="18">
        <v>12414</v>
      </c>
      <c r="E25" s="79">
        <v>18125</v>
      </c>
      <c r="F25" s="79">
        <v>12423</v>
      </c>
      <c r="G25" s="13">
        <v>-0.31459310344827585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28358</v>
      </c>
      <c r="C26" s="18">
        <v>34718</v>
      </c>
      <c r="D26" s="18">
        <v>34547</v>
      </c>
      <c r="E26" s="79">
        <v>26904</v>
      </c>
      <c r="F26" s="79">
        <v>21509</v>
      </c>
      <c r="G26" s="13">
        <v>-0.20052780255724056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92203</v>
      </c>
      <c r="C27" s="18">
        <v>97773</v>
      </c>
      <c r="D27" s="18">
        <v>114704</v>
      </c>
      <c r="E27" s="79">
        <v>124154</v>
      </c>
      <c r="F27" s="79">
        <v>89437</v>
      </c>
      <c r="G27" s="13">
        <v>-0.2796285258630411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17140</v>
      </c>
      <c r="C28" s="18">
        <v>18362</v>
      </c>
      <c r="D28" s="18">
        <v>18414</v>
      </c>
      <c r="E28" s="79">
        <v>19032</v>
      </c>
      <c r="F28" s="79">
        <v>15067</v>
      </c>
      <c r="G28" s="13">
        <v>-0.20833333333333337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25905</v>
      </c>
      <c r="C29" s="18">
        <v>27678</v>
      </c>
      <c r="D29" s="18">
        <v>30957</v>
      </c>
      <c r="E29" s="79">
        <v>21525</v>
      </c>
      <c r="F29" s="79">
        <v>10245</v>
      </c>
      <c r="G29" s="13">
        <v>-0.52404181184668985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8112</v>
      </c>
      <c r="C30" s="18">
        <v>6812</v>
      </c>
      <c r="D30" s="18">
        <v>8615</v>
      </c>
      <c r="E30" s="79">
        <v>9366</v>
      </c>
      <c r="F30" s="79">
        <v>8534</v>
      </c>
      <c r="G30" s="13">
        <v>-8.8831945334187479E-2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4105</v>
      </c>
      <c r="C31" s="18">
        <v>3152</v>
      </c>
      <c r="D31" s="18">
        <v>3181</v>
      </c>
      <c r="E31" s="79">
        <v>5126</v>
      </c>
      <c r="F31" s="79">
        <v>5327</v>
      </c>
      <c r="G31" s="13">
        <v>3.9211861100273193E-2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3256</v>
      </c>
      <c r="C32" s="18">
        <v>4056</v>
      </c>
      <c r="D32" s="18">
        <v>3936</v>
      </c>
      <c r="E32" s="79">
        <v>4301</v>
      </c>
      <c r="F32" s="79">
        <v>3421</v>
      </c>
      <c r="G32" s="13">
        <v>-0.20460358056265981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4155</v>
      </c>
      <c r="C33" s="18">
        <v>6640</v>
      </c>
      <c r="D33" s="18">
        <v>6634</v>
      </c>
      <c r="E33" s="79">
        <v>12214</v>
      </c>
      <c r="F33" s="79">
        <v>13510</v>
      </c>
      <c r="G33" s="13">
        <v>0.10610774521041422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8">
        <v>22193</v>
      </c>
      <c r="C34" s="19">
        <v>23567</v>
      </c>
      <c r="D34" s="18">
        <v>25552</v>
      </c>
      <c r="E34" s="79">
        <v>28934</v>
      </c>
      <c r="F34" s="79">
        <v>21774</v>
      </c>
      <c r="G34" s="13">
        <v>-0.24745973595078452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8">
        <v>18022</v>
      </c>
      <c r="C35" s="19">
        <v>17915</v>
      </c>
      <c r="D35" s="18">
        <v>20991</v>
      </c>
      <c r="E35" s="79">
        <v>22394</v>
      </c>
      <c r="F35" s="79">
        <v>14091</v>
      </c>
      <c r="G35" s="13">
        <v>-0.3707689559703492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63986</v>
      </c>
      <c r="C36" s="32">
        <v>67670</v>
      </c>
      <c r="D36" s="32">
        <v>71909</v>
      </c>
      <c r="E36" s="79">
        <v>93565</v>
      </c>
      <c r="F36" s="79">
        <v>97084</v>
      </c>
      <c r="G36" s="13">
        <v>3.7610217495858578E-2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72">
        <v>1391123</v>
      </c>
      <c r="C37" s="72">
        <v>1430233</v>
      </c>
      <c r="D37" s="72">
        <v>1545955</v>
      </c>
      <c r="E37" s="72">
        <v>1599553</v>
      </c>
      <c r="F37" s="72">
        <v>1377867</v>
      </c>
      <c r="G37" s="70">
        <v>-0.13859246927110258</v>
      </c>
      <c r="H37" s="71" t="s">
        <v>117</v>
      </c>
      <c r="I37" s="72" t="s">
        <v>46</v>
      </c>
      <c r="J37" s="16"/>
    </row>
    <row r="38" spans="1:10" s="6" customFormat="1" ht="14.1" customHeight="1" x14ac:dyDescent="0.25">
      <c r="A38" s="73" t="s">
        <v>47</v>
      </c>
      <c r="B38" s="72">
        <v>1760580</v>
      </c>
      <c r="C38" s="72">
        <v>1819347</v>
      </c>
      <c r="D38" s="72">
        <v>1944538</v>
      </c>
      <c r="E38" s="72">
        <v>1981354</v>
      </c>
      <c r="F38" s="72">
        <v>1752036</v>
      </c>
      <c r="G38" s="70">
        <v>-0.11573802561278801</v>
      </c>
      <c r="H38" s="70" t="s">
        <v>117</v>
      </c>
      <c r="I38" s="72" t="s">
        <v>48</v>
      </c>
      <c r="J38" s="16"/>
    </row>
    <row r="39" spans="1:10" s="6" customFormat="1" ht="12.75" customHeight="1" x14ac:dyDescent="0.25">
      <c r="A39" s="21" t="s">
        <v>115</v>
      </c>
      <c r="B39" s="5"/>
      <c r="C39" s="25"/>
      <c r="D39" s="5"/>
      <c r="E39" s="5"/>
      <c r="F39" s="21" t="s">
        <v>106</v>
      </c>
      <c r="G39" s="5"/>
      <c r="H39" s="5"/>
      <c r="I39" s="24" t="s">
        <v>88</v>
      </c>
      <c r="J39" s="5"/>
    </row>
    <row r="40" spans="1:10" s="6" customFormat="1" ht="12.75" customHeight="1" x14ac:dyDescent="0.25">
      <c r="A40" s="21"/>
      <c r="C40" s="25"/>
      <c r="D40" s="5"/>
      <c r="E40" s="5"/>
      <c r="F40" s="21" t="s">
        <v>107</v>
      </c>
      <c r="G40" s="5"/>
      <c r="H40" s="5"/>
      <c r="I40" s="25" t="s">
        <v>89</v>
      </c>
      <c r="J40" s="5"/>
    </row>
    <row r="41" spans="1:10" x14ac:dyDescent="0.25">
      <c r="B41" s="5" t="s">
        <v>121</v>
      </c>
      <c r="C41" s="5"/>
      <c r="D41" s="5"/>
      <c r="E41" s="5"/>
      <c r="F41" s="17"/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64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61"/>
      <c r="G2" s="61"/>
      <c r="H2" s="61"/>
      <c r="I2" s="60" t="s">
        <v>65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1164351</v>
      </c>
      <c r="C5" s="19">
        <v>1217678</v>
      </c>
      <c r="D5" s="19">
        <v>1294999</v>
      </c>
      <c r="E5" s="77">
        <v>1233249</v>
      </c>
      <c r="F5" s="77">
        <v>1072990</v>
      </c>
      <c r="G5" s="13">
        <v>-0.12994861540532365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317349</v>
      </c>
      <c r="C6" s="19">
        <v>308175</v>
      </c>
      <c r="D6" s="19">
        <v>263173</v>
      </c>
      <c r="E6" s="77">
        <v>256733</v>
      </c>
      <c r="F6" s="77">
        <v>214652</v>
      </c>
      <c r="G6" s="13">
        <v>-0.16390958700283953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387562</v>
      </c>
      <c r="C7" s="19">
        <v>421896</v>
      </c>
      <c r="D7" s="19">
        <v>424875</v>
      </c>
      <c r="E7" s="77">
        <v>454342</v>
      </c>
      <c r="F7" s="77">
        <v>343201</v>
      </c>
      <c r="G7" s="13">
        <v>-0.24461969177403808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768401</v>
      </c>
      <c r="C8" s="19">
        <v>823270</v>
      </c>
      <c r="D8" s="19">
        <v>837028</v>
      </c>
      <c r="E8" s="77">
        <v>735939</v>
      </c>
      <c r="F8" s="77">
        <v>626810</v>
      </c>
      <c r="G8" s="13">
        <v>-0.14828538778349831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499166</v>
      </c>
      <c r="C9" s="19">
        <v>516422</v>
      </c>
      <c r="D9" s="19">
        <v>523808</v>
      </c>
      <c r="E9" s="77">
        <v>528761</v>
      </c>
      <c r="F9" s="77">
        <v>403289</v>
      </c>
      <c r="G9" s="13">
        <v>-0.23729435416000799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36863</v>
      </c>
      <c r="C10" s="19">
        <v>38232</v>
      </c>
      <c r="D10" s="19">
        <v>37961</v>
      </c>
      <c r="E10" s="77">
        <v>42080</v>
      </c>
      <c r="F10" s="77">
        <v>35370</v>
      </c>
      <c r="G10" s="13">
        <v>-0.15945817490494296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42192</v>
      </c>
      <c r="C11" s="19">
        <v>51871</v>
      </c>
      <c r="D11" s="19">
        <v>49028</v>
      </c>
      <c r="E11" s="77">
        <v>57133</v>
      </c>
      <c r="F11" s="77">
        <v>53019</v>
      </c>
      <c r="G11" s="13">
        <v>-7.2007421280170791E-2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59663</v>
      </c>
      <c r="C12" s="19">
        <v>57944</v>
      </c>
      <c r="D12" s="19">
        <v>53285</v>
      </c>
      <c r="E12" s="77">
        <v>55627</v>
      </c>
      <c r="F12" s="77">
        <v>56622</v>
      </c>
      <c r="G12" s="13">
        <v>1.7886997321444609E-2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69404</v>
      </c>
      <c r="C13" s="19">
        <v>68083</v>
      </c>
      <c r="D13" s="19">
        <v>71108</v>
      </c>
      <c r="E13" s="77">
        <v>65918</v>
      </c>
      <c r="F13" s="77">
        <v>60776</v>
      </c>
      <c r="G13" s="13">
        <v>-7.8006007463818694E-2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45881</v>
      </c>
      <c r="C14" s="19">
        <v>44159</v>
      </c>
      <c r="D14" s="19">
        <v>41319</v>
      </c>
      <c r="E14" s="77">
        <v>39631</v>
      </c>
      <c r="F14" s="77">
        <v>36063</v>
      </c>
      <c r="G14" s="13">
        <v>-9.0030531654512913E-2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290829</v>
      </c>
      <c r="C15" s="19">
        <v>296833</v>
      </c>
      <c r="D15" s="19">
        <v>339517</v>
      </c>
      <c r="E15" s="77">
        <v>320456</v>
      </c>
      <c r="F15" s="77">
        <v>206729</v>
      </c>
      <c r="G15" s="13">
        <v>-0.35489115510397684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415889</v>
      </c>
      <c r="C16" s="19">
        <v>415590</v>
      </c>
      <c r="D16" s="19">
        <v>477951</v>
      </c>
      <c r="E16" s="77">
        <v>450227</v>
      </c>
      <c r="F16" s="77">
        <v>342448</v>
      </c>
      <c r="G16" s="13">
        <v>-0.23938813087620248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45633</v>
      </c>
      <c r="C17" s="19">
        <v>48280</v>
      </c>
      <c r="D17" s="19">
        <v>59759</v>
      </c>
      <c r="E17" s="77">
        <v>63928</v>
      </c>
      <c r="F17" s="77">
        <v>56008</v>
      </c>
      <c r="G17" s="13">
        <v>-0.12388937554749091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38562</v>
      </c>
      <c r="C18" s="19">
        <v>41071</v>
      </c>
      <c r="D18" s="19">
        <v>52590</v>
      </c>
      <c r="E18" s="77">
        <v>52606</v>
      </c>
      <c r="F18" s="77">
        <v>47672</v>
      </c>
      <c r="G18" s="13">
        <v>-9.379158270919663E-2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43630</v>
      </c>
      <c r="C19" s="19">
        <v>41894</v>
      </c>
      <c r="D19" s="19">
        <v>48317</v>
      </c>
      <c r="E19" s="77">
        <v>45862</v>
      </c>
      <c r="F19" s="77">
        <v>36768</v>
      </c>
      <c r="G19" s="13">
        <v>-0.19829052374514844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65266</v>
      </c>
      <c r="C20" s="19">
        <v>69585</v>
      </c>
      <c r="D20" s="19">
        <v>75950</v>
      </c>
      <c r="E20" s="77">
        <v>70943</v>
      </c>
      <c r="F20" s="77">
        <v>59470</v>
      </c>
      <c r="G20" s="13">
        <v>-0.1617213819545269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25714</v>
      </c>
      <c r="C21" s="19">
        <v>23759</v>
      </c>
      <c r="D21" s="19">
        <v>25265</v>
      </c>
      <c r="E21" s="77">
        <v>24712</v>
      </c>
      <c r="F21" s="77">
        <v>21619</v>
      </c>
      <c r="G21" s="13">
        <v>-0.12516186468112656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32967</v>
      </c>
      <c r="C22" s="19">
        <v>32826</v>
      </c>
      <c r="D22" s="19">
        <v>29677</v>
      </c>
      <c r="E22" s="77">
        <v>27921</v>
      </c>
      <c r="F22" s="77">
        <v>22279</v>
      </c>
      <c r="G22" s="13">
        <v>-0.20207012642813649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44549</v>
      </c>
      <c r="C23" s="19">
        <v>47592</v>
      </c>
      <c r="D23" s="19">
        <v>47232</v>
      </c>
      <c r="E23" s="77">
        <v>54731</v>
      </c>
      <c r="F23" s="77">
        <v>45096</v>
      </c>
      <c r="G23" s="13">
        <v>-0.17604282764795087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48840</v>
      </c>
      <c r="C24" s="19">
        <v>50737</v>
      </c>
      <c r="D24" s="19">
        <v>50886</v>
      </c>
      <c r="E24" s="77">
        <v>47162</v>
      </c>
      <c r="F24" s="77">
        <v>41783</v>
      </c>
      <c r="G24" s="13">
        <v>-0.11405368729061538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88111</v>
      </c>
      <c r="C25" s="19">
        <v>98125</v>
      </c>
      <c r="D25" s="19">
        <v>109330</v>
      </c>
      <c r="E25" s="77">
        <v>105835</v>
      </c>
      <c r="F25" s="77">
        <v>78155</v>
      </c>
      <c r="G25" s="13">
        <v>-0.26153918835923839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103675</v>
      </c>
      <c r="C26" s="19">
        <v>105830</v>
      </c>
      <c r="D26" s="19">
        <v>92604</v>
      </c>
      <c r="E26" s="77">
        <v>65743</v>
      </c>
      <c r="F26" s="77">
        <v>52927</v>
      </c>
      <c r="G26" s="13">
        <v>-0.19494090625617932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358245</v>
      </c>
      <c r="C27" s="19">
        <v>362783</v>
      </c>
      <c r="D27" s="19">
        <v>413981</v>
      </c>
      <c r="E27" s="77">
        <v>427429</v>
      </c>
      <c r="F27" s="77">
        <v>299552</v>
      </c>
      <c r="G27" s="13">
        <v>-0.29917717328491988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69110</v>
      </c>
      <c r="C28" s="19">
        <v>68636</v>
      </c>
      <c r="D28" s="19">
        <v>69897</v>
      </c>
      <c r="E28" s="77">
        <v>69696</v>
      </c>
      <c r="F28" s="77">
        <v>49079</v>
      </c>
      <c r="G28" s="13">
        <v>-0.29581324609733706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138459</v>
      </c>
      <c r="C29" s="19">
        <v>135510</v>
      </c>
      <c r="D29" s="19">
        <v>134036</v>
      </c>
      <c r="E29" s="77">
        <v>116701</v>
      </c>
      <c r="F29" s="77">
        <v>61470</v>
      </c>
      <c r="G29" s="13">
        <v>-0.47326929503603221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85508</v>
      </c>
      <c r="C30" s="19">
        <v>94458</v>
      </c>
      <c r="D30" s="19">
        <v>108687</v>
      </c>
      <c r="E30" s="77">
        <v>123448</v>
      </c>
      <c r="F30" s="77">
        <v>97041</v>
      </c>
      <c r="G30" s="13">
        <v>-0.21391193052945368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29140</v>
      </c>
      <c r="C31" s="19">
        <v>30774</v>
      </c>
      <c r="D31" s="19">
        <v>34531</v>
      </c>
      <c r="E31" s="77">
        <v>42746</v>
      </c>
      <c r="F31" s="77">
        <v>40323</v>
      </c>
      <c r="G31" s="13">
        <v>-5.6683666307958624E-2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25016</v>
      </c>
      <c r="C32" s="19">
        <v>28861</v>
      </c>
      <c r="D32" s="19">
        <v>29416</v>
      </c>
      <c r="E32" s="77">
        <v>29347</v>
      </c>
      <c r="F32" s="77">
        <v>19788</v>
      </c>
      <c r="G32" s="13">
        <v>-0.3257232425801615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38690</v>
      </c>
      <c r="C33" s="19">
        <v>41591</v>
      </c>
      <c r="D33" s="19">
        <v>50484</v>
      </c>
      <c r="E33" s="77">
        <v>58820</v>
      </c>
      <c r="F33" s="77">
        <v>51548</v>
      </c>
      <c r="G33" s="13">
        <v>-0.12363141788507315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38978</v>
      </c>
      <c r="C34" s="19">
        <v>43441</v>
      </c>
      <c r="D34" s="19">
        <v>53644</v>
      </c>
      <c r="E34" s="77">
        <v>54302</v>
      </c>
      <c r="F34" s="77">
        <v>36094</v>
      </c>
      <c r="G34" s="13">
        <v>-0.33530993333578873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58199</v>
      </c>
      <c r="C35" s="19">
        <v>65668</v>
      </c>
      <c r="D35" s="19">
        <v>83768</v>
      </c>
      <c r="E35" s="77">
        <v>86430</v>
      </c>
      <c r="F35" s="77">
        <v>54788</v>
      </c>
      <c r="G35" s="13">
        <v>-0.3660997338886961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512264</v>
      </c>
      <c r="C36" s="32">
        <v>579463</v>
      </c>
      <c r="D36" s="32">
        <v>627827</v>
      </c>
      <c r="E36" s="77">
        <v>634755</v>
      </c>
      <c r="F36" s="80">
        <v>587066</v>
      </c>
      <c r="G36" s="13">
        <v>-7.5129774479917422E-2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4823755</v>
      </c>
      <c r="C37" s="69">
        <v>5053359</v>
      </c>
      <c r="D37" s="69">
        <v>5316934</v>
      </c>
      <c r="E37" s="69">
        <v>5209964</v>
      </c>
      <c r="F37" s="69">
        <v>4137505</v>
      </c>
      <c r="G37" s="70">
        <v>-0.20584767956170136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5988106</v>
      </c>
      <c r="C38" s="72">
        <v>6271037</v>
      </c>
      <c r="D38" s="72">
        <v>6611933</v>
      </c>
      <c r="E38" s="72">
        <v>6443213</v>
      </c>
      <c r="F38" s="72">
        <v>5210495</v>
      </c>
      <c r="G38" s="70">
        <v>-0.19132038627312176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30"/>
      <c r="G42" s="27"/>
      <c r="H42" s="27"/>
      <c r="I42" s="28"/>
    </row>
    <row r="43" spans="1:10" x14ac:dyDescent="0.25">
      <c r="B43" s="27"/>
      <c r="C43" s="27"/>
      <c r="D43" s="27"/>
      <c r="E43" s="27"/>
      <c r="F43" s="30"/>
      <c r="G43" s="27"/>
      <c r="H43" s="27"/>
      <c r="I43" s="28"/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36" customWidth="1"/>
    <col min="2" max="8" width="12.5546875" style="36" customWidth="1"/>
    <col min="9" max="9" width="25.6640625" style="36" customWidth="1"/>
    <col min="10" max="10" width="12.33203125" style="36" bestFit="1" customWidth="1"/>
    <col min="11" max="16384" width="9.109375" style="36"/>
  </cols>
  <sheetData>
    <row r="1" spans="1:10" s="33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66</v>
      </c>
    </row>
    <row r="2" spans="1:10" s="33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 t="s">
        <v>67</v>
      </c>
    </row>
    <row r="3" spans="1:10" s="35" customFormat="1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4" t="s">
        <v>3</v>
      </c>
    </row>
    <row r="4" spans="1:10" s="35" customFormat="1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37"/>
    </row>
    <row r="5" spans="1:10" ht="14.1" customHeight="1" x14ac:dyDescent="0.25">
      <c r="A5" s="11" t="s">
        <v>4</v>
      </c>
      <c r="B5" s="11">
        <v>248499</v>
      </c>
      <c r="C5" s="11">
        <v>276672</v>
      </c>
      <c r="D5" s="18">
        <v>308527</v>
      </c>
      <c r="E5" s="79">
        <v>358197</v>
      </c>
      <c r="F5" s="79">
        <v>352207</v>
      </c>
      <c r="G5" s="13">
        <v>-1.6722641451491826E-2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207027</v>
      </c>
      <c r="C6" s="18">
        <v>207738</v>
      </c>
      <c r="D6" s="18">
        <v>205595</v>
      </c>
      <c r="E6" s="79">
        <v>196014</v>
      </c>
      <c r="F6" s="79">
        <v>190520</v>
      </c>
      <c r="G6" s="13">
        <v>-2.8028610201312198E-2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76799</v>
      </c>
      <c r="C7" s="18">
        <v>84863</v>
      </c>
      <c r="D7" s="18">
        <v>82167</v>
      </c>
      <c r="E7" s="79">
        <v>78694</v>
      </c>
      <c r="F7" s="79">
        <v>70691</v>
      </c>
      <c r="G7" s="13">
        <v>-0.10169771520065063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56016</v>
      </c>
      <c r="C8" s="18">
        <v>57167</v>
      </c>
      <c r="D8" s="18">
        <v>56103</v>
      </c>
      <c r="E8" s="79">
        <v>63958</v>
      </c>
      <c r="F8" s="79">
        <v>56576</v>
      </c>
      <c r="G8" s="13">
        <v>-0.1154194940429657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84774</v>
      </c>
      <c r="C9" s="18">
        <v>92217</v>
      </c>
      <c r="D9" s="18">
        <v>92794</v>
      </c>
      <c r="E9" s="79">
        <v>90669</v>
      </c>
      <c r="F9" s="79">
        <v>85300</v>
      </c>
      <c r="G9" s="13">
        <v>-5.9215387839283595E-2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2448</v>
      </c>
      <c r="C10" s="18">
        <v>2499</v>
      </c>
      <c r="D10" s="18">
        <v>2503</v>
      </c>
      <c r="E10" s="79">
        <v>3548</v>
      </c>
      <c r="F10" s="79">
        <v>3966</v>
      </c>
      <c r="G10" s="13">
        <v>0.11781285231116123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4376</v>
      </c>
      <c r="C11" s="18">
        <v>3693</v>
      </c>
      <c r="D11" s="18">
        <v>4072</v>
      </c>
      <c r="E11" s="79">
        <v>6140</v>
      </c>
      <c r="F11" s="79">
        <v>4035</v>
      </c>
      <c r="G11" s="13">
        <v>-0.34283387622149841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4540</v>
      </c>
      <c r="C12" s="18">
        <v>3837</v>
      </c>
      <c r="D12" s="18">
        <v>4016</v>
      </c>
      <c r="E12" s="79">
        <v>4804</v>
      </c>
      <c r="F12" s="79">
        <v>4796</v>
      </c>
      <c r="G12" s="13">
        <v>-1.6652789342215257E-3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19543</v>
      </c>
      <c r="C13" s="18">
        <v>13110</v>
      </c>
      <c r="D13" s="18">
        <v>9946</v>
      </c>
      <c r="E13" s="79">
        <v>10543</v>
      </c>
      <c r="F13" s="79">
        <v>11434</v>
      </c>
      <c r="G13" s="13">
        <v>8.4511049985772635E-2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3405</v>
      </c>
      <c r="C14" s="18">
        <v>2427</v>
      </c>
      <c r="D14" s="18">
        <v>2489</v>
      </c>
      <c r="E14" s="79">
        <v>2567</v>
      </c>
      <c r="F14" s="79">
        <v>3153</v>
      </c>
      <c r="G14" s="13">
        <v>0.22828204129333862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19986</v>
      </c>
      <c r="C15" s="18">
        <v>19574</v>
      </c>
      <c r="D15" s="18">
        <v>23408</v>
      </c>
      <c r="E15" s="79">
        <v>22512</v>
      </c>
      <c r="F15" s="79">
        <v>17176</v>
      </c>
      <c r="G15" s="13">
        <v>-0.2370291400142146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39759</v>
      </c>
      <c r="C16" s="18">
        <v>45151</v>
      </c>
      <c r="D16" s="18">
        <v>39472</v>
      </c>
      <c r="E16" s="79">
        <v>39833</v>
      </c>
      <c r="F16" s="79">
        <v>38749</v>
      </c>
      <c r="G16" s="13">
        <v>-2.7213616850350175E-2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3419</v>
      </c>
      <c r="C17" s="18">
        <v>3871</v>
      </c>
      <c r="D17" s="18">
        <v>4635</v>
      </c>
      <c r="E17" s="79">
        <v>4466</v>
      </c>
      <c r="F17" s="79">
        <v>4368</v>
      </c>
      <c r="G17" s="13">
        <v>-2.1943573667711602E-2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1821</v>
      </c>
      <c r="C18" s="18">
        <v>1642</v>
      </c>
      <c r="D18" s="18">
        <v>2016</v>
      </c>
      <c r="E18" s="79">
        <v>2068</v>
      </c>
      <c r="F18" s="79">
        <v>2289</v>
      </c>
      <c r="G18" s="13">
        <v>0.10686653771760146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4144</v>
      </c>
      <c r="C19" s="18">
        <v>4491</v>
      </c>
      <c r="D19" s="18">
        <v>4516</v>
      </c>
      <c r="E19" s="79">
        <v>5075</v>
      </c>
      <c r="F19" s="79">
        <v>3884</v>
      </c>
      <c r="G19" s="13">
        <v>-0.23467980295566504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15636</v>
      </c>
      <c r="C20" s="18">
        <v>12069</v>
      </c>
      <c r="D20" s="18">
        <v>16623</v>
      </c>
      <c r="E20" s="79">
        <v>11428</v>
      </c>
      <c r="F20" s="79">
        <v>7932</v>
      </c>
      <c r="G20" s="13">
        <v>-0.30591529576478826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4396</v>
      </c>
      <c r="C21" s="18">
        <v>2518</v>
      </c>
      <c r="D21" s="18">
        <v>3226</v>
      </c>
      <c r="E21" s="79">
        <v>3155</v>
      </c>
      <c r="F21" s="79">
        <v>3550</v>
      </c>
      <c r="G21" s="13">
        <v>0.12519809825673534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6551</v>
      </c>
      <c r="C22" s="18">
        <v>5951</v>
      </c>
      <c r="D22" s="18">
        <v>5440</v>
      </c>
      <c r="E22" s="79">
        <v>4645</v>
      </c>
      <c r="F22" s="79">
        <v>3448</v>
      </c>
      <c r="G22" s="13">
        <v>-0.25769644779332612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2392</v>
      </c>
      <c r="C23" s="19">
        <v>2817</v>
      </c>
      <c r="D23" s="18">
        <v>6063</v>
      </c>
      <c r="E23" s="79">
        <v>3919</v>
      </c>
      <c r="F23" s="79">
        <v>3728</v>
      </c>
      <c r="G23" s="13">
        <v>-4.8736922684358253E-2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2621</v>
      </c>
      <c r="C24" s="18">
        <v>2840</v>
      </c>
      <c r="D24" s="18">
        <v>2451</v>
      </c>
      <c r="E24" s="79">
        <v>2637</v>
      </c>
      <c r="F24" s="79">
        <v>3622</v>
      </c>
      <c r="G24" s="13">
        <v>0.37353052711414492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7780</v>
      </c>
      <c r="C25" s="18">
        <v>7669</v>
      </c>
      <c r="D25" s="18">
        <v>7108</v>
      </c>
      <c r="E25" s="79">
        <v>8358</v>
      </c>
      <c r="F25" s="79">
        <v>7100</v>
      </c>
      <c r="G25" s="13">
        <v>-0.15051447714764299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7076</v>
      </c>
      <c r="C26" s="18">
        <v>8572</v>
      </c>
      <c r="D26" s="18">
        <v>8003</v>
      </c>
      <c r="E26" s="79">
        <v>7974</v>
      </c>
      <c r="F26" s="79">
        <v>5808</v>
      </c>
      <c r="G26" s="13">
        <v>-0.2716328066215199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32409</v>
      </c>
      <c r="C27" s="18">
        <v>34206</v>
      </c>
      <c r="D27" s="18">
        <v>39006</v>
      </c>
      <c r="E27" s="79">
        <v>44597</v>
      </c>
      <c r="F27" s="79">
        <v>35071</v>
      </c>
      <c r="G27" s="13">
        <v>-0.21360181178106152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5374</v>
      </c>
      <c r="C28" s="18">
        <v>5715</v>
      </c>
      <c r="D28" s="18">
        <v>5953</v>
      </c>
      <c r="E28" s="79">
        <v>6044</v>
      </c>
      <c r="F28" s="79">
        <v>5300</v>
      </c>
      <c r="G28" s="13">
        <v>-0.12309728656518859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4074</v>
      </c>
      <c r="C29" s="18">
        <v>4581</v>
      </c>
      <c r="D29" s="18">
        <v>3799</v>
      </c>
      <c r="E29" s="79">
        <v>4392</v>
      </c>
      <c r="F29" s="79">
        <v>3245</v>
      </c>
      <c r="G29" s="13">
        <v>-0.26115664845173037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4352</v>
      </c>
      <c r="C30" s="18">
        <v>6868</v>
      </c>
      <c r="D30" s="18">
        <v>4702</v>
      </c>
      <c r="E30" s="79">
        <v>5048</v>
      </c>
      <c r="F30" s="79">
        <v>5855</v>
      </c>
      <c r="G30" s="13">
        <v>0.15986529318541987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5146</v>
      </c>
      <c r="C31" s="18">
        <v>2964</v>
      </c>
      <c r="D31" s="18">
        <v>5335</v>
      </c>
      <c r="E31" s="79">
        <v>6217</v>
      </c>
      <c r="F31" s="79">
        <v>4662</v>
      </c>
      <c r="G31" s="13">
        <v>-0.25012063696316555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1690</v>
      </c>
      <c r="C32" s="18">
        <v>2055</v>
      </c>
      <c r="D32" s="18">
        <v>1648</v>
      </c>
      <c r="E32" s="79">
        <v>1690</v>
      </c>
      <c r="F32" s="79">
        <v>1608</v>
      </c>
      <c r="G32" s="13">
        <v>-4.8520710059171579E-2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2685</v>
      </c>
      <c r="C33" s="18">
        <v>4368</v>
      </c>
      <c r="D33" s="18">
        <v>3639</v>
      </c>
      <c r="E33" s="79">
        <v>3557</v>
      </c>
      <c r="F33" s="79">
        <v>3917</v>
      </c>
      <c r="G33" s="13">
        <v>0.10120888389091931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5688</v>
      </c>
      <c r="C34" s="19">
        <v>5664</v>
      </c>
      <c r="D34" s="18">
        <v>4925</v>
      </c>
      <c r="E34" s="79">
        <v>7567</v>
      </c>
      <c r="F34" s="79">
        <v>6051</v>
      </c>
      <c r="G34" s="13">
        <v>-0.20034359719836126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2958</v>
      </c>
      <c r="C35" s="19">
        <v>3601</v>
      </c>
      <c r="D35" s="18">
        <v>4558</v>
      </c>
      <c r="E35" s="79">
        <v>5395</v>
      </c>
      <c r="F35" s="79">
        <v>4533</v>
      </c>
      <c r="G35" s="13">
        <v>-0.15977757182576457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32093</v>
      </c>
      <c r="C36" s="32">
        <v>28314</v>
      </c>
      <c r="D36" s="32">
        <v>34215</v>
      </c>
      <c r="E36" s="79">
        <v>41086</v>
      </c>
      <c r="F36" s="79">
        <v>44046</v>
      </c>
      <c r="G36" s="13">
        <v>7.2044005257265287E-2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670978</v>
      </c>
      <c r="C37" s="68">
        <v>683052</v>
      </c>
      <c r="D37" s="68">
        <v>690426</v>
      </c>
      <c r="E37" s="68">
        <v>698600</v>
      </c>
      <c r="F37" s="68">
        <v>646413</v>
      </c>
      <c r="G37" s="70">
        <v>-7.470226166618954E-2</v>
      </c>
      <c r="H37" s="71" t="s">
        <v>117</v>
      </c>
      <c r="I37" s="72" t="s">
        <v>46</v>
      </c>
      <c r="J37" s="16"/>
    </row>
    <row r="38" spans="1:10" s="35" customFormat="1" ht="14.1" customHeight="1" x14ac:dyDescent="0.25">
      <c r="A38" s="73" t="s">
        <v>47</v>
      </c>
      <c r="B38" s="72">
        <v>919477</v>
      </c>
      <c r="C38" s="72">
        <v>959724</v>
      </c>
      <c r="D38" s="72">
        <v>998953</v>
      </c>
      <c r="E38" s="72">
        <v>1056797</v>
      </c>
      <c r="F38" s="72">
        <v>998620</v>
      </c>
      <c r="G38" s="70">
        <v>-5.5050307674983978E-2</v>
      </c>
      <c r="H38" s="70" t="s">
        <v>117</v>
      </c>
      <c r="I38" s="72" t="s">
        <v>48</v>
      </c>
      <c r="J38" s="16"/>
    </row>
    <row r="39" spans="1:10" s="35" customFormat="1" ht="12.75" customHeight="1" x14ac:dyDescent="0.25">
      <c r="A39" s="21" t="s">
        <v>115</v>
      </c>
      <c r="B39" s="5"/>
      <c r="C39" s="25"/>
      <c r="D39" s="5"/>
      <c r="E39" s="5"/>
      <c r="F39" s="21" t="s">
        <v>106</v>
      </c>
      <c r="G39" s="5"/>
      <c r="H39" s="5"/>
      <c r="I39" s="24" t="s">
        <v>88</v>
      </c>
      <c r="J39" s="5"/>
    </row>
    <row r="40" spans="1:10" s="35" customFormat="1" ht="12.75" customHeight="1" x14ac:dyDescent="0.25">
      <c r="A40" s="21"/>
      <c r="C40" s="25"/>
      <c r="D40" s="5"/>
      <c r="E40" s="5"/>
      <c r="F40" s="21" t="s">
        <v>107</v>
      </c>
      <c r="G40" s="5"/>
      <c r="H40" s="5"/>
      <c r="I40" s="25" t="s">
        <v>89</v>
      </c>
      <c r="J40" s="5"/>
    </row>
    <row r="41" spans="1:10" s="35" customFormat="1" x14ac:dyDescent="0.25">
      <c r="A41" s="5"/>
      <c r="B41" s="5" t="s">
        <v>121</v>
      </c>
      <c r="C41" s="5"/>
      <c r="D41" s="5"/>
      <c r="E41" s="5"/>
      <c r="F41" s="5"/>
      <c r="G41" s="5"/>
      <c r="H41" s="5"/>
      <c r="I41" s="5"/>
      <c r="J41" s="5"/>
    </row>
    <row r="42" spans="1:10" s="35" customFormat="1" x14ac:dyDescent="0.25">
      <c r="A42" s="5"/>
      <c r="B42" s="5" t="s">
        <v>122</v>
      </c>
      <c r="C42" s="27"/>
      <c r="D42" s="27"/>
      <c r="E42" s="27"/>
      <c r="F42" s="27"/>
      <c r="G42" s="27"/>
      <c r="H42" s="27"/>
      <c r="I42" s="28"/>
      <c r="J42" s="5"/>
    </row>
    <row r="43" spans="1:10" s="35" customFormat="1" x14ac:dyDescent="0.25">
      <c r="A43" s="5"/>
      <c r="B43" s="27"/>
      <c r="C43" s="27"/>
      <c r="D43" s="27"/>
      <c r="E43" s="27"/>
      <c r="F43" s="27"/>
      <c r="G43" s="27"/>
      <c r="H43" s="27"/>
      <c r="I43" s="28"/>
      <c r="J43" s="5"/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68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 t="s">
        <v>69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134157</v>
      </c>
      <c r="C5" s="11">
        <v>161685</v>
      </c>
      <c r="D5" s="18">
        <v>179308</v>
      </c>
      <c r="E5" s="79">
        <v>199964</v>
      </c>
      <c r="F5" s="79">
        <v>204425</v>
      </c>
      <c r="G5" s="13">
        <v>2.2309015622812067E-2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64858</v>
      </c>
      <c r="C6" s="18">
        <v>72955</v>
      </c>
      <c r="D6" s="18">
        <v>73631</v>
      </c>
      <c r="E6" s="79">
        <v>82881</v>
      </c>
      <c r="F6" s="79">
        <v>87825</v>
      </c>
      <c r="G6" s="13">
        <v>5.9651789915662112E-2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24315</v>
      </c>
      <c r="C7" s="18">
        <v>27952</v>
      </c>
      <c r="D7" s="18">
        <v>30061</v>
      </c>
      <c r="E7" s="79">
        <v>32811</v>
      </c>
      <c r="F7" s="79">
        <v>30047</v>
      </c>
      <c r="G7" s="13">
        <v>-8.4240041449513914E-2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14219</v>
      </c>
      <c r="C8" s="18">
        <v>17973</v>
      </c>
      <c r="D8" s="18">
        <v>15867</v>
      </c>
      <c r="E8" s="79">
        <v>15753</v>
      </c>
      <c r="F8" s="79">
        <v>16954</v>
      </c>
      <c r="G8" s="13">
        <v>7.6239446454643645E-2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27563</v>
      </c>
      <c r="C9" s="18">
        <v>32324</v>
      </c>
      <c r="D9" s="18">
        <v>28643</v>
      </c>
      <c r="E9" s="79">
        <v>30404</v>
      </c>
      <c r="F9" s="79">
        <v>30201</v>
      </c>
      <c r="G9" s="13">
        <v>-6.6767530588081048E-3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852</v>
      </c>
      <c r="C10" s="18">
        <v>1223</v>
      </c>
      <c r="D10" s="18">
        <v>989</v>
      </c>
      <c r="E10" s="79">
        <v>1105</v>
      </c>
      <c r="F10" s="79">
        <v>1332</v>
      </c>
      <c r="G10" s="13">
        <v>0.2054298642533936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2158</v>
      </c>
      <c r="C11" s="18">
        <v>2888</v>
      </c>
      <c r="D11" s="18">
        <v>2773</v>
      </c>
      <c r="E11" s="79">
        <v>3126</v>
      </c>
      <c r="F11" s="79">
        <v>4351</v>
      </c>
      <c r="G11" s="13">
        <v>0.39187460012795916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2392</v>
      </c>
      <c r="C12" s="18">
        <v>2384</v>
      </c>
      <c r="D12" s="18">
        <v>2425</v>
      </c>
      <c r="E12" s="79">
        <v>2264</v>
      </c>
      <c r="F12" s="79">
        <v>2502</v>
      </c>
      <c r="G12" s="13">
        <v>0.10512367491166086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2452</v>
      </c>
      <c r="C13" s="18">
        <v>2442</v>
      </c>
      <c r="D13" s="18">
        <v>2184</v>
      </c>
      <c r="E13" s="79">
        <v>2266</v>
      </c>
      <c r="F13" s="79">
        <v>2182</v>
      </c>
      <c r="G13" s="13">
        <v>-3.7069726390114743E-2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1399</v>
      </c>
      <c r="C14" s="18">
        <v>1497</v>
      </c>
      <c r="D14" s="18">
        <v>1409</v>
      </c>
      <c r="E14" s="79">
        <v>1461</v>
      </c>
      <c r="F14" s="79">
        <v>1170</v>
      </c>
      <c r="G14" s="13">
        <v>-0.19917864476386038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7431</v>
      </c>
      <c r="C15" s="18">
        <v>8833</v>
      </c>
      <c r="D15" s="18">
        <v>9227</v>
      </c>
      <c r="E15" s="79">
        <v>10411</v>
      </c>
      <c r="F15" s="79">
        <v>9966</v>
      </c>
      <c r="G15" s="13">
        <v>-4.2743252329267123E-2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7739</v>
      </c>
      <c r="C16" s="18">
        <v>8831</v>
      </c>
      <c r="D16" s="18">
        <v>8499</v>
      </c>
      <c r="E16" s="79">
        <v>10129</v>
      </c>
      <c r="F16" s="79">
        <v>9986</v>
      </c>
      <c r="G16" s="13">
        <v>-1.4117879356303709E-2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1291</v>
      </c>
      <c r="C17" s="18">
        <v>1513</v>
      </c>
      <c r="D17" s="18">
        <v>1402</v>
      </c>
      <c r="E17" s="79">
        <v>1727</v>
      </c>
      <c r="F17" s="79">
        <v>1568</v>
      </c>
      <c r="G17" s="13">
        <v>-9.2067168500289509E-2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1055</v>
      </c>
      <c r="C18" s="18">
        <v>1489</v>
      </c>
      <c r="D18" s="18">
        <v>1208</v>
      </c>
      <c r="E18" s="79">
        <v>1126</v>
      </c>
      <c r="F18" s="79">
        <v>1467</v>
      </c>
      <c r="G18" s="13">
        <v>0.30284191829484897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1876</v>
      </c>
      <c r="C19" s="18">
        <v>1796</v>
      </c>
      <c r="D19" s="18">
        <v>2138</v>
      </c>
      <c r="E19" s="79">
        <v>2509</v>
      </c>
      <c r="F19" s="79">
        <v>2042</v>
      </c>
      <c r="G19" s="13">
        <v>-0.18612993224392194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3372</v>
      </c>
      <c r="C20" s="18">
        <v>3851</v>
      </c>
      <c r="D20" s="18">
        <v>4098</v>
      </c>
      <c r="E20" s="79">
        <v>4362</v>
      </c>
      <c r="F20" s="79">
        <v>5577</v>
      </c>
      <c r="G20" s="13">
        <v>0.27854195323246222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1927</v>
      </c>
      <c r="C21" s="18">
        <v>2432</v>
      </c>
      <c r="D21" s="18">
        <v>1999</v>
      </c>
      <c r="E21" s="79">
        <v>2586</v>
      </c>
      <c r="F21" s="79">
        <v>3150</v>
      </c>
      <c r="G21" s="13">
        <v>0.21809744779582374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1588</v>
      </c>
      <c r="C22" s="18">
        <v>2312</v>
      </c>
      <c r="D22" s="18">
        <v>1778</v>
      </c>
      <c r="E22" s="79">
        <v>2063</v>
      </c>
      <c r="F22" s="79">
        <v>2706</v>
      </c>
      <c r="G22" s="13">
        <v>0.31168201648085314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1359</v>
      </c>
      <c r="C23" s="19">
        <v>1976</v>
      </c>
      <c r="D23" s="18">
        <v>2018</v>
      </c>
      <c r="E23" s="79">
        <v>2078</v>
      </c>
      <c r="F23" s="79">
        <v>2538</v>
      </c>
      <c r="G23" s="13">
        <v>0.221366698748797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1372</v>
      </c>
      <c r="C24" s="18">
        <v>1455</v>
      </c>
      <c r="D24" s="18">
        <v>1873</v>
      </c>
      <c r="E24" s="79">
        <v>1595</v>
      </c>
      <c r="F24" s="79">
        <v>1275</v>
      </c>
      <c r="G24" s="13">
        <v>-0.20062695924764895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3202</v>
      </c>
      <c r="C25" s="18">
        <v>3364</v>
      </c>
      <c r="D25" s="18">
        <v>3583</v>
      </c>
      <c r="E25" s="79">
        <v>3860</v>
      </c>
      <c r="F25" s="79">
        <v>3809</v>
      </c>
      <c r="G25" s="13">
        <v>-1.3212435233160624E-2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3186</v>
      </c>
      <c r="C26" s="18">
        <v>3706</v>
      </c>
      <c r="D26" s="18">
        <v>3576</v>
      </c>
      <c r="E26" s="79">
        <v>3240</v>
      </c>
      <c r="F26" s="79">
        <v>3010</v>
      </c>
      <c r="G26" s="13">
        <v>-7.0987654320987637E-2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15041</v>
      </c>
      <c r="C27" s="18">
        <v>16288</v>
      </c>
      <c r="D27" s="18">
        <v>16449</v>
      </c>
      <c r="E27" s="79">
        <v>16625</v>
      </c>
      <c r="F27" s="79">
        <v>17798</v>
      </c>
      <c r="G27" s="13">
        <v>7.0556390977443595E-2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1736</v>
      </c>
      <c r="C28" s="18">
        <v>1870</v>
      </c>
      <c r="D28" s="18">
        <v>1661</v>
      </c>
      <c r="E28" s="79">
        <v>1757</v>
      </c>
      <c r="F28" s="79">
        <v>1709</v>
      </c>
      <c r="G28" s="13">
        <v>-2.7319294251565207E-2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5327</v>
      </c>
      <c r="C29" s="18">
        <v>5529</v>
      </c>
      <c r="D29" s="18">
        <v>6357</v>
      </c>
      <c r="E29" s="79">
        <v>6138</v>
      </c>
      <c r="F29" s="79">
        <v>4694</v>
      </c>
      <c r="G29" s="13">
        <v>-0.23525578364288047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2686</v>
      </c>
      <c r="C30" s="18">
        <v>3045</v>
      </c>
      <c r="D30" s="18">
        <v>4282</v>
      </c>
      <c r="E30" s="79">
        <v>6721</v>
      </c>
      <c r="F30" s="79">
        <v>6859</v>
      </c>
      <c r="G30" s="13">
        <v>2.0532658830531236E-2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2246</v>
      </c>
      <c r="C31" s="18">
        <v>2482</v>
      </c>
      <c r="D31" s="18">
        <v>2528</v>
      </c>
      <c r="E31" s="79">
        <v>3950</v>
      </c>
      <c r="F31" s="79">
        <v>3186</v>
      </c>
      <c r="G31" s="13">
        <v>-0.1934177215189874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4155</v>
      </c>
      <c r="C32" s="18">
        <v>2946</v>
      </c>
      <c r="D32" s="18">
        <v>3440</v>
      </c>
      <c r="E32" s="79">
        <v>4103</v>
      </c>
      <c r="F32" s="79">
        <v>2338</v>
      </c>
      <c r="G32" s="13">
        <v>-0.43017304411406287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1353</v>
      </c>
      <c r="C33" s="18">
        <v>1702</v>
      </c>
      <c r="D33" s="18">
        <v>1689</v>
      </c>
      <c r="E33" s="79">
        <v>1291</v>
      </c>
      <c r="F33" s="79">
        <v>1842</v>
      </c>
      <c r="G33" s="13">
        <v>0.4268009295120061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1334</v>
      </c>
      <c r="C34" s="19">
        <v>1323</v>
      </c>
      <c r="D34" s="18">
        <v>1184</v>
      </c>
      <c r="E34" s="79">
        <v>1603</v>
      </c>
      <c r="F34" s="79">
        <v>1151</v>
      </c>
      <c r="G34" s="13">
        <v>-0.28197130380536495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1798</v>
      </c>
      <c r="C35" s="19">
        <v>1495</v>
      </c>
      <c r="D35" s="18">
        <v>1678</v>
      </c>
      <c r="E35" s="79">
        <v>2214</v>
      </c>
      <c r="F35" s="79">
        <v>2448</v>
      </c>
      <c r="G35" s="13">
        <v>0.10569105691056913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13347</v>
      </c>
      <c r="C36" s="32">
        <v>14937</v>
      </c>
      <c r="D36" s="32">
        <v>16344</v>
      </c>
      <c r="E36" s="79">
        <v>26556</v>
      </c>
      <c r="F36" s="79">
        <v>17852</v>
      </c>
      <c r="G36" s="13">
        <v>-0.32776020485012802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224629</v>
      </c>
      <c r="C37" s="68">
        <v>254813</v>
      </c>
      <c r="D37" s="68">
        <v>254993</v>
      </c>
      <c r="E37" s="68">
        <v>288715</v>
      </c>
      <c r="F37" s="68">
        <v>283535</v>
      </c>
      <c r="G37" s="70">
        <v>-1.794156867499086E-2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358786</v>
      </c>
      <c r="C38" s="72">
        <v>416498</v>
      </c>
      <c r="D38" s="72">
        <v>434301</v>
      </c>
      <c r="E38" s="72">
        <v>488679</v>
      </c>
      <c r="F38" s="72">
        <v>487960</v>
      </c>
      <c r="G38" s="70">
        <v>-1.4713134798098881E-3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3"/>
      <c r="C1" s="53"/>
      <c r="D1" s="53"/>
      <c r="E1" s="53"/>
      <c r="F1" s="54"/>
      <c r="G1" s="54"/>
      <c r="H1" s="54"/>
      <c r="I1" s="55" t="s">
        <v>72</v>
      </c>
    </row>
    <row r="2" spans="1:10" s="1" customFormat="1" ht="18" customHeight="1" x14ac:dyDescent="0.35">
      <c r="A2" s="56" t="s">
        <v>128</v>
      </c>
      <c r="B2" s="57"/>
      <c r="C2" s="57"/>
      <c r="D2" s="57"/>
      <c r="E2" s="58"/>
      <c r="F2" s="59"/>
      <c r="G2" s="59"/>
      <c r="H2" s="59"/>
      <c r="I2" s="60" t="s">
        <v>73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2">
        <v>14834795</v>
      </c>
      <c r="C5" s="12">
        <v>14936459</v>
      </c>
      <c r="D5" s="12">
        <v>15536809</v>
      </c>
      <c r="E5" s="76">
        <v>19528328</v>
      </c>
      <c r="F5" s="76">
        <v>19792020</v>
      </c>
      <c r="G5" s="13">
        <v>1.350305054278067E-2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4509683</v>
      </c>
      <c r="C6" s="19">
        <v>4285281</v>
      </c>
      <c r="D6" s="19">
        <v>4144256</v>
      </c>
      <c r="E6" s="76">
        <v>4965702</v>
      </c>
      <c r="F6" s="76">
        <v>4824040</v>
      </c>
      <c r="G6" s="13">
        <v>-2.852809129504752E-2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1933828</v>
      </c>
      <c r="C7" s="19">
        <v>1913843</v>
      </c>
      <c r="D7" s="19">
        <v>1995660</v>
      </c>
      <c r="E7" s="76">
        <v>2352075</v>
      </c>
      <c r="F7" s="76">
        <v>2140634</v>
      </c>
      <c r="G7" s="13">
        <v>-8.9895517787485502E-2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2306015</v>
      </c>
      <c r="C8" s="19">
        <v>2404823</v>
      </c>
      <c r="D8" s="19">
        <v>2449842</v>
      </c>
      <c r="E8" s="76">
        <v>2680211</v>
      </c>
      <c r="F8" s="76">
        <v>2461707</v>
      </c>
      <c r="G8" s="13">
        <v>-8.1524924716747993E-2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1874182</v>
      </c>
      <c r="C9" s="19">
        <v>1958526</v>
      </c>
      <c r="D9" s="19">
        <v>2108371</v>
      </c>
      <c r="E9" s="76">
        <v>2182963</v>
      </c>
      <c r="F9" s="76">
        <v>1767350</v>
      </c>
      <c r="G9" s="13">
        <v>-0.19038939276570421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200362</v>
      </c>
      <c r="C10" s="19">
        <v>197238</v>
      </c>
      <c r="D10" s="19">
        <v>204223</v>
      </c>
      <c r="E10" s="76">
        <v>258600</v>
      </c>
      <c r="F10" s="76">
        <v>259588</v>
      </c>
      <c r="G10" s="13">
        <v>3.8205723124515867E-3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109081</v>
      </c>
      <c r="C11" s="19">
        <v>108866</v>
      </c>
      <c r="D11" s="19">
        <v>106821</v>
      </c>
      <c r="E11" s="76">
        <v>119964</v>
      </c>
      <c r="F11" s="76">
        <v>119778</v>
      </c>
      <c r="G11" s="13">
        <v>-1.5504651395418234E-3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122780</v>
      </c>
      <c r="C12" s="19">
        <v>124233</v>
      </c>
      <c r="D12" s="19">
        <v>121901</v>
      </c>
      <c r="E12" s="76">
        <v>128291</v>
      </c>
      <c r="F12" s="76">
        <v>132852</v>
      </c>
      <c r="G12" s="13">
        <v>3.5551987278920505E-2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142900</v>
      </c>
      <c r="C13" s="19">
        <v>134266</v>
      </c>
      <c r="D13" s="19">
        <v>132969</v>
      </c>
      <c r="E13" s="76">
        <v>130993</v>
      </c>
      <c r="F13" s="76">
        <v>123669</v>
      </c>
      <c r="G13" s="13">
        <v>-5.591138457780187E-2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75233</v>
      </c>
      <c r="C14" s="19">
        <v>69476</v>
      </c>
      <c r="D14" s="19">
        <v>64306</v>
      </c>
      <c r="E14" s="76">
        <v>65113</v>
      </c>
      <c r="F14" s="76">
        <v>60727</v>
      </c>
      <c r="G14" s="13">
        <v>-6.735982061953838E-2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559955</v>
      </c>
      <c r="C15" s="19">
        <v>564864</v>
      </c>
      <c r="D15" s="19">
        <v>626618</v>
      </c>
      <c r="E15" s="76">
        <v>629341</v>
      </c>
      <c r="F15" s="76">
        <v>477063</v>
      </c>
      <c r="G15" s="13">
        <v>-0.24196421335968898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692654</v>
      </c>
      <c r="C16" s="19">
        <v>695494</v>
      </c>
      <c r="D16" s="19">
        <v>762894</v>
      </c>
      <c r="E16" s="76">
        <v>748865</v>
      </c>
      <c r="F16" s="76">
        <v>625506</v>
      </c>
      <c r="G16" s="13">
        <v>-0.16472795497185744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131121</v>
      </c>
      <c r="C17" s="19">
        <v>140903</v>
      </c>
      <c r="D17" s="19">
        <v>156976</v>
      </c>
      <c r="E17" s="76">
        <v>152268</v>
      </c>
      <c r="F17" s="76">
        <v>144722</v>
      </c>
      <c r="G17" s="13">
        <v>-4.9557359392649825E-2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61145</v>
      </c>
      <c r="C18" s="19">
        <v>60226</v>
      </c>
      <c r="D18" s="19">
        <v>77159</v>
      </c>
      <c r="E18" s="76">
        <v>77521</v>
      </c>
      <c r="F18" s="76">
        <v>74364</v>
      </c>
      <c r="G18" s="13">
        <v>-4.0724448859018825E-2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99785</v>
      </c>
      <c r="C19" s="19">
        <v>92062</v>
      </c>
      <c r="D19" s="19">
        <v>102278</v>
      </c>
      <c r="E19" s="76">
        <v>120442</v>
      </c>
      <c r="F19" s="76">
        <v>87777</v>
      </c>
      <c r="G19" s="13">
        <v>-0.27120937878813034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260711</v>
      </c>
      <c r="C20" s="19">
        <v>240332</v>
      </c>
      <c r="D20" s="19">
        <v>243111</v>
      </c>
      <c r="E20" s="76">
        <v>273381</v>
      </c>
      <c r="F20" s="76">
        <v>319251</v>
      </c>
      <c r="G20" s="13">
        <v>0.16778781261316622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75065</v>
      </c>
      <c r="C21" s="19">
        <v>68620</v>
      </c>
      <c r="D21" s="19">
        <v>73903</v>
      </c>
      <c r="E21" s="76">
        <v>83975</v>
      </c>
      <c r="F21" s="76">
        <v>82018</v>
      </c>
      <c r="G21" s="13">
        <v>-2.3304554927061627E-2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77652</v>
      </c>
      <c r="C22" s="19">
        <v>73724</v>
      </c>
      <c r="D22" s="19">
        <v>63449</v>
      </c>
      <c r="E22" s="76">
        <v>70005</v>
      </c>
      <c r="F22" s="76">
        <v>62367</v>
      </c>
      <c r="G22" s="13">
        <v>-0.10910649239340042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8">
        <v>103862</v>
      </c>
      <c r="C23" s="19">
        <v>95761</v>
      </c>
      <c r="D23" s="19">
        <v>100194</v>
      </c>
      <c r="E23" s="76">
        <v>119535</v>
      </c>
      <c r="F23" s="76">
        <v>126382</v>
      </c>
      <c r="G23" s="13">
        <v>5.7280294474421733E-2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82220</v>
      </c>
      <c r="C24" s="19">
        <v>85609</v>
      </c>
      <c r="D24" s="19">
        <v>88086</v>
      </c>
      <c r="E24" s="76">
        <v>82000</v>
      </c>
      <c r="F24" s="76">
        <v>76491</v>
      </c>
      <c r="G24" s="13">
        <v>-6.7182926829268297E-2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194202</v>
      </c>
      <c r="C25" s="19">
        <v>206928</v>
      </c>
      <c r="D25" s="19">
        <v>225336</v>
      </c>
      <c r="E25" s="76">
        <v>243565</v>
      </c>
      <c r="F25" s="76">
        <v>185727</v>
      </c>
      <c r="G25" s="13">
        <v>-0.23746433190318805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206803</v>
      </c>
      <c r="C26" s="19">
        <v>217880</v>
      </c>
      <c r="D26" s="19">
        <v>201729</v>
      </c>
      <c r="E26" s="76">
        <v>151344</v>
      </c>
      <c r="F26" s="76">
        <v>126042</v>
      </c>
      <c r="G26" s="13">
        <v>-0.16718204884237231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706124</v>
      </c>
      <c r="C27" s="19">
        <v>710040</v>
      </c>
      <c r="D27" s="19">
        <v>795300</v>
      </c>
      <c r="E27" s="76">
        <v>832798</v>
      </c>
      <c r="F27" s="76">
        <v>639289</v>
      </c>
      <c r="G27" s="13">
        <v>-0.23236006810775245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129336</v>
      </c>
      <c r="C28" s="19">
        <v>128463</v>
      </c>
      <c r="D28" s="19">
        <v>134174</v>
      </c>
      <c r="E28" s="76">
        <v>138112</v>
      </c>
      <c r="F28" s="76">
        <v>110189</v>
      </c>
      <c r="G28" s="13">
        <v>-0.20217649443929564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218278</v>
      </c>
      <c r="C29" s="19">
        <v>216835</v>
      </c>
      <c r="D29" s="19">
        <v>214546</v>
      </c>
      <c r="E29" s="76">
        <v>188827</v>
      </c>
      <c r="F29" s="76">
        <v>104835</v>
      </c>
      <c r="G29" s="13">
        <v>-0.44480926986077207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177158</v>
      </c>
      <c r="C30" s="19">
        <v>211047</v>
      </c>
      <c r="D30" s="19">
        <v>233085</v>
      </c>
      <c r="E30" s="76">
        <v>277605</v>
      </c>
      <c r="F30" s="76">
        <v>206394</v>
      </c>
      <c r="G30" s="13">
        <v>-0.25651915491435673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91683</v>
      </c>
      <c r="C31" s="19">
        <v>97606</v>
      </c>
      <c r="D31" s="19">
        <v>118816</v>
      </c>
      <c r="E31" s="76">
        <v>135368</v>
      </c>
      <c r="F31" s="76">
        <v>112084</v>
      </c>
      <c r="G31" s="13">
        <v>-0.17200520063826019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70981</v>
      </c>
      <c r="C32" s="19">
        <v>77115</v>
      </c>
      <c r="D32" s="19">
        <v>78420</v>
      </c>
      <c r="E32" s="76">
        <v>78406</v>
      </c>
      <c r="F32" s="76">
        <v>59235</v>
      </c>
      <c r="G32" s="13">
        <v>-0.24450934877432851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80682</v>
      </c>
      <c r="C33" s="19">
        <v>90934</v>
      </c>
      <c r="D33" s="19">
        <v>99172</v>
      </c>
      <c r="E33" s="76">
        <v>115774</v>
      </c>
      <c r="F33" s="76">
        <v>103066</v>
      </c>
      <c r="G33" s="13">
        <v>-0.10976557776357387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8">
        <v>98798</v>
      </c>
      <c r="C34" s="19">
        <v>104765</v>
      </c>
      <c r="D34" s="19">
        <v>116418</v>
      </c>
      <c r="E34" s="76">
        <v>130904</v>
      </c>
      <c r="F34" s="76">
        <v>97393</v>
      </c>
      <c r="G34" s="13">
        <v>-0.25599676098514945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8">
        <v>97939</v>
      </c>
      <c r="C35" s="19">
        <v>105873</v>
      </c>
      <c r="D35" s="19">
        <v>128817</v>
      </c>
      <c r="E35" s="76">
        <v>135166</v>
      </c>
      <c r="F35" s="76">
        <v>90704</v>
      </c>
      <c r="G35" s="13">
        <v>-0.32894366926593965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942428</v>
      </c>
      <c r="C36" s="20">
        <v>1030088</v>
      </c>
      <c r="D36" s="20">
        <v>1100042</v>
      </c>
      <c r="E36" s="76">
        <v>1182973</v>
      </c>
      <c r="F36" s="76">
        <v>1261950</v>
      </c>
      <c r="G36" s="13">
        <v>6.6761456094095228E-2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16432646</v>
      </c>
      <c r="C37" s="69">
        <v>16511721</v>
      </c>
      <c r="D37" s="69">
        <v>17068872</v>
      </c>
      <c r="E37" s="69">
        <v>18852087</v>
      </c>
      <c r="F37" s="69">
        <v>17063194</v>
      </c>
      <c r="G37" s="70">
        <v>-9.489097944434477E-2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31267441</v>
      </c>
      <c r="C38" s="72">
        <v>31448180</v>
      </c>
      <c r="D38" s="72">
        <v>32605681</v>
      </c>
      <c r="E38" s="72">
        <v>38380415</v>
      </c>
      <c r="F38" s="72">
        <v>36855214</v>
      </c>
      <c r="G38" s="70">
        <v>-3.9739043988971989E-2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2"/>
      <c r="F39" s="21" t="s">
        <v>106</v>
      </c>
      <c r="I39" s="24" t="s">
        <v>88</v>
      </c>
    </row>
    <row r="40" spans="1:10" ht="12.75" customHeight="1" x14ac:dyDescent="0.25">
      <c r="A40" s="21"/>
      <c r="C40" s="22"/>
      <c r="F40" s="21" t="s">
        <v>107</v>
      </c>
      <c r="I40" s="25" t="s">
        <v>89</v>
      </c>
    </row>
    <row r="41" spans="1:10" x14ac:dyDescent="0.25">
      <c r="B41" s="23" t="s">
        <v>121</v>
      </c>
    </row>
    <row r="42" spans="1:10" x14ac:dyDescent="0.25">
      <c r="B42" s="23" t="s">
        <v>122</v>
      </c>
      <c r="C42" s="26"/>
      <c r="D42" s="26"/>
      <c r="E42" s="26"/>
      <c r="F42" s="27"/>
      <c r="G42" s="27"/>
      <c r="H42" s="27"/>
      <c r="I42" s="28"/>
    </row>
    <row r="43" spans="1:10" x14ac:dyDescent="0.25">
      <c r="B43" s="26"/>
      <c r="C43" s="29"/>
      <c r="D43" s="29"/>
      <c r="E43" s="29"/>
      <c r="F43" s="29"/>
      <c r="G43" s="27"/>
      <c r="H43" s="27"/>
      <c r="I43" s="28"/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70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 t="s">
        <v>71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71796</v>
      </c>
      <c r="C5" s="11">
        <v>74939</v>
      </c>
      <c r="D5" s="18">
        <v>82507</v>
      </c>
      <c r="E5" s="76">
        <v>101054</v>
      </c>
      <c r="F5" s="76">
        <v>114635</v>
      </c>
      <c r="G5" s="13">
        <v>0.13439349258812117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36947</v>
      </c>
      <c r="C6" s="18">
        <v>32690</v>
      </c>
      <c r="D6" s="18">
        <v>31989</v>
      </c>
      <c r="E6" s="76">
        <v>38676</v>
      </c>
      <c r="F6" s="76">
        <v>29433</v>
      </c>
      <c r="G6" s="13">
        <v>-0.23898541731306233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19974</v>
      </c>
      <c r="C7" s="18">
        <v>20323</v>
      </c>
      <c r="D7" s="18">
        <v>19432</v>
      </c>
      <c r="E7" s="76">
        <v>19618</v>
      </c>
      <c r="F7" s="76">
        <v>13538</v>
      </c>
      <c r="G7" s="13">
        <v>-0.30991946171882967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11438</v>
      </c>
      <c r="C8" s="18">
        <v>9392</v>
      </c>
      <c r="D8" s="18">
        <v>9132</v>
      </c>
      <c r="E8" s="76">
        <v>8764</v>
      </c>
      <c r="F8" s="76">
        <v>8165</v>
      </c>
      <c r="G8" s="13">
        <v>-6.8347786398904598E-2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20187</v>
      </c>
      <c r="C9" s="18">
        <v>16760</v>
      </c>
      <c r="D9" s="18">
        <v>14441</v>
      </c>
      <c r="E9" s="76">
        <v>14373</v>
      </c>
      <c r="F9" s="76">
        <v>11186</v>
      </c>
      <c r="G9" s="13">
        <v>-0.22173519794058305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420</v>
      </c>
      <c r="C10" s="18">
        <v>507</v>
      </c>
      <c r="D10" s="18">
        <v>577</v>
      </c>
      <c r="E10" s="76">
        <v>648</v>
      </c>
      <c r="F10" s="76">
        <v>620</v>
      </c>
      <c r="G10" s="13">
        <v>-4.3209876543209846E-2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949</v>
      </c>
      <c r="C11" s="18">
        <v>1074</v>
      </c>
      <c r="D11" s="18">
        <v>1132</v>
      </c>
      <c r="E11" s="76">
        <v>914</v>
      </c>
      <c r="F11" s="76">
        <v>1059</v>
      </c>
      <c r="G11" s="13">
        <v>0.15864332603938736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1015</v>
      </c>
      <c r="C12" s="18">
        <v>1439</v>
      </c>
      <c r="D12" s="18">
        <v>1015</v>
      </c>
      <c r="E12" s="76">
        <v>905</v>
      </c>
      <c r="F12" s="76">
        <v>915</v>
      </c>
      <c r="G12" s="13">
        <v>1.1049723756906049E-2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1148</v>
      </c>
      <c r="C13" s="18">
        <v>1149</v>
      </c>
      <c r="D13" s="18">
        <v>1164</v>
      </c>
      <c r="E13" s="76">
        <v>1183</v>
      </c>
      <c r="F13" s="76">
        <v>971</v>
      </c>
      <c r="G13" s="13">
        <v>-0.17920540997464074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603</v>
      </c>
      <c r="C14" s="18">
        <v>532</v>
      </c>
      <c r="D14" s="18">
        <v>524</v>
      </c>
      <c r="E14" s="76">
        <v>545</v>
      </c>
      <c r="F14" s="76">
        <v>578</v>
      </c>
      <c r="G14" s="13">
        <v>6.0550458715596278E-2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2847</v>
      </c>
      <c r="C15" s="18">
        <v>3589</v>
      </c>
      <c r="D15" s="18">
        <v>5013</v>
      </c>
      <c r="E15" s="76">
        <v>4571</v>
      </c>
      <c r="F15" s="76">
        <v>3451</v>
      </c>
      <c r="G15" s="13">
        <v>-0.24502297090352221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4278</v>
      </c>
      <c r="C16" s="18">
        <v>3677</v>
      </c>
      <c r="D16" s="18">
        <v>3857</v>
      </c>
      <c r="E16" s="76">
        <v>3625</v>
      </c>
      <c r="F16" s="76">
        <v>3069</v>
      </c>
      <c r="G16" s="13">
        <v>-0.15337931034482755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572</v>
      </c>
      <c r="C17" s="18">
        <v>545</v>
      </c>
      <c r="D17" s="18">
        <v>563</v>
      </c>
      <c r="E17" s="76">
        <v>458</v>
      </c>
      <c r="F17" s="76">
        <v>812</v>
      </c>
      <c r="G17" s="13">
        <v>0.77292576419213965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270</v>
      </c>
      <c r="C18" s="18">
        <v>259</v>
      </c>
      <c r="D18" s="18">
        <v>219</v>
      </c>
      <c r="E18" s="76">
        <v>322</v>
      </c>
      <c r="F18" s="76">
        <v>253</v>
      </c>
      <c r="G18" s="13">
        <v>-0.2142857142857143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1049</v>
      </c>
      <c r="C19" s="18">
        <v>1113</v>
      </c>
      <c r="D19" s="18">
        <v>1249</v>
      </c>
      <c r="E19" s="76">
        <v>1280</v>
      </c>
      <c r="F19" s="76">
        <v>1185</v>
      </c>
      <c r="G19" s="13">
        <v>-7.421875E-2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2306</v>
      </c>
      <c r="C20" s="18">
        <v>7817</v>
      </c>
      <c r="D20" s="18">
        <v>5066</v>
      </c>
      <c r="E20" s="76">
        <v>3289</v>
      </c>
      <c r="F20" s="76">
        <v>2951</v>
      </c>
      <c r="G20" s="13">
        <v>-0.10276679841897229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1035</v>
      </c>
      <c r="C21" s="18">
        <v>664</v>
      </c>
      <c r="D21" s="18">
        <v>753</v>
      </c>
      <c r="E21" s="76">
        <v>890</v>
      </c>
      <c r="F21" s="76">
        <v>748</v>
      </c>
      <c r="G21" s="13">
        <v>-0.15955056179775284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971</v>
      </c>
      <c r="C22" s="18">
        <v>955</v>
      </c>
      <c r="D22" s="18">
        <v>565</v>
      </c>
      <c r="E22" s="76">
        <v>771</v>
      </c>
      <c r="F22" s="76">
        <v>682</v>
      </c>
      <c r="G22" s="13">
        <v>-0.11543450064850846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764</v>
      </c>
      <c r="C23" s="19">
        <v>1664</v>
      </c>
      <c r="D23" s="18">
        <v>986</v>
      </c>
      <c r="E23" s="76">
        <v>700</v>
      </c>
      <c r="F23" s="76">
        <v>1138</v>
      </c>
      <c r="G23" s="13">
        <v>0.62571428571428567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1092</v>
      </c>
      <c r="C24" s="18">
        <v>483</v>
      </c>
      <c r="D24" s="18">
        <v>809</v>
      </c>
      <c r="E24" s="76">
        <v>435</v>
      </c>
      <c r="F24" s="76">
        <v>419</v>
      </c>
      <c r="G24" s="13">
        <v>-3.6781609195402298E-2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1904</v>
      </c>
      <c r="C25" s="18">
        <v>1811</v>
      </c>
      <c r="D25" s="18">
        <v>1953</v>
      </c>
      <c r="E25" s="76">
        <v>1830</v>
      </c>
      <c r="F25" s="76">
        <v>1520</v>
      </c>
      <c r="G25" s="13">
        <v>-0.1693989071038251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1392</v>
      </c>
      <c r="C26" s="18">
        <v>1423</v>
      </c>
      <c r="D26" s="18">
        <v>1448</v>
      </c>
      <c r="E26" s="76">
        <v>1681</v>
      </c>
      <c r="F26" s="76">
        <v>1011</v>
      </c>
      <c r="G26" s="13">
        <v>-0.39857227840571086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6242</v>
      </c>
      <c r="C27" s="18">
        <v>7234</v>
      </c>
      <c r="D27" s="18">
        <v>5600</v>
      </c>
      <c r="E27" s="76">
        <v>5904</v>
      </c>
      <c r="F27" s="76">
        <v>4743</v>
      </c>
      <c r="G27" s="13">
        <v>-0.19664634146341464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606</v>
      </c>
      <c r="C28" s="18">
        <v>515</v>
      </c>
      <c r="D28" s="18">
        <v>588</v>
      </c>
      <c r="E28" s="76">
        <v>690</v>
      </c>
      <c r="F28" s="76">
        <v>3731</v>
      </c>
      <c r="G28" s="13">
        <v>4.4072463768115941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488</v>
      </c>
      <c r="C29" s="18">
        <v>527</v>
      </c>
      <c r="D29" s="18">
        <v>510</v>
      </c>
      <c r="E29" s="76">
        <v>445</v>
      </c>
      <c r="F29" s="76">
        <v>421</v>
      </c>
      <c r="G29" s="13">
        <v>-5.3932584269662964E-2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645</v>
      </c>
      <c r="C30" s="18">
        <v>867</v>
      </c>
      <c r="D30" s="18">
        <v>492</v>
      </c>
      <c r="E30" s="76">
        <v>441</v>
      </c>
      <c r="F30" s="76">
        <v>803</v>
      </c>
      <c r="G30" s="13">
        <v>0.82086167800453524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2125</v>
      </c>
      <c r="C31" s="18">
        <v>1275</v>
      </c>
      <c r="D31" s="18">
        <v>1240</v>
      </c>
      <c r="E31" s="76">
        <v>1854</v>
      </c>
      <c r="F31" s="76">
        <v>1312</v>
      </c>
      <c r="G31" s="13">
        <v>-0.29234088457389429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454</v>
      </c>
      <c r="C32" s="18">
        <v>617</v>
      </c>
      <c r="D32" s="18">
        <v>908</v>
      </c>
      <c r="E32" s="76">
        <v>512</v>
      </c>
      <c r="F32" s="76">
        <v>411</v>
      </c>
      <c r="G32" s="13">
        <v>-0.197265625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401</v>
      </c>
      <c r="C33" s="18">
        <v>453</v>
      </c>
      <c r="D33" s="18">
        <v>606</v>
      </c>
      <c r="E33" s="76">
        <v>508</v>
      </c>
      <c r="F33" s="76">
        <v>539</v>
      </c>
      <c r="G33" s="13">
        <v>6.1023622047243986E-2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603</v>
      </c>
      <c r="C34" s="19">
        <v>920</v>
      </c>
      <c r="D34" s="18">
        <v>685</v>
      </c>
      <c r="E34" s="76">
        <v>838</v>
      </c>
      <c r="F34" s="76">
        <v>1072</v>
      </c>
      <c r="G34" s="13">
        <v>0.27923627684964192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385</v>
      </c>
      <c r="C35" s="19">
        <v>256</v>
      </c>
      <c r="D35" s="18">
        <v>303</v>
      </c>
      <c r="E35" s="76">
        <v>243</v>
      </c>
      <c r="F35" s="76">
        <v>254</v>
      </c>
      <c r="G35" s="13">
        <v>4.5267489711934061E-2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8577</v>
      </c>
      <c r="C36" s="32">
        <v>11173</v>
      </c>
      <c r="D36" s="32">
        <v>8897</v>
      </c>
      <c r="E36" s="76">
        <v>5266</v>
      </c>
      <c r="F36" s="82">
        <v>5805</v>
      </c>
      <c r="G36" s="13">
        <v>0.10235472844663884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131687</v>
      </c>
      <c r="C37" s="68">
        <v>131703</v>
      </c>
      <c r="D37" s="68">
        <v>121716</v>
      </c>
      <c r="E37" s="68">
        <v>122179</v>
      </c>
      <c r="F37" s="72">
        <v>102795</v>
      </c>
      <c r="G37" s="70">
        <v>-0.15865246891855389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203483</v>
      </c>
      <c r="C38" s="72">
        <v>206642</v>
      </c>
      <c r="D38" s="72">
        <v>204223</v>
      </c>
      <c r="E38" s="72">
        <v>223233</v>
      </c>
      <c r="F38" s="72">
        <v>217430</v>
      </c>
      <c r="G38" s="70">
        <v>-2.5995260557354904E-2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90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1156729</v>
      </c>
      <c r="C5" s="11">
        <v>1131855</v>
      </c>
      <c r="D5" s="18">
        <v>1137521</v>
      </c>
      <c r="E5" s="79">
        <v>1235191</v>
      </c>
      <c r="F5" s="79">
        <v>1282647</v>
      </c>
      <c r="G5" s="13">
        <v>3.8419969057416958E-2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292917</v>
      </c>
      <c r="C6" s="18">
        <v>270784</v>
      </c>
      <c r="D6" s="18">
        <v>255248</v>
      </c>
      <c r="E6" s="79">
        <v>309668</v>
      </c>
      <c r="F6" s="79">
        <v>329130</v>
      </c>
      <c r="G6" s="13">
        <v>6.2847953291912617E-2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100593</v>
      </c>
      <c r="C7" s="18">
        <v>75039</v>
      </c>
      <c r="D7" s="18">
        <v>83941</v>
      </c>
      <c r="E7" s="79">
        <v>99769</v>
      </c>
      <c r="F7" s="79">
        <v>111143</v>
      </c>
      <c r="G7" s="13">
        <v>0.11400334773326382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75672</v>
      </c>
      <c r="C8" s="18">
        <v>87855</v>
      </c>
      <c r="D8" s="18">
        <v>86505</v>
      </c>
      <c r="E8" s="79">
        <v>117301</v>
      </c>
      <c r="F8" s="79">
        <v>117192</v>
      </c>
      <c r="G8" s="13">
        <v>-9.2923333986927314E-4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31965</v>
      </c>
      <c r="C9" s="18">
        <v>32319</v>
      </c>
      <c r="D9" s="18">
        <v>28027</v>
      </c>
      <c r="E9" s="79">
        <v>33503</v>
      </c>
      <c r="F9" s="79">
        <v>36567</v>
      </c>
      <c r="G9" s="13">
        <v>9.1454496612243696E-2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1532</v>
      </c>
      <c r="C10" s="18">
        <v>1775</v>
      </c>
      <c r="D10" s="18">
        <v>2439</v>
      </c>
      <c r="E10" s="79">
        <v>1973</v>
      </c>
      <c r="F10" s="79">
        <v>9645</v>
      </c>
      <c r="G10" s="13">
        <v>3.8884946781550935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5765</v>
      </c>
      <c r="C11" s="18">
        <v>3161</v>
      </c>
      <c r="D11" s="18">
        <v>1668</v>
      </c>
      <c r="E11" s="79">
        <v>4520</v>
      </c>
      <c r="F11" s="79">
        <v>8352</v>
      </c>
      <c r="G11" s="13">
        <v>0.84778761061946906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2412</v>
      </c>
      <c r="C12" s="18">
        <v>3307</v>
      </c>
      <c r="D12" s="18">
        <v>2319</v>
      </c>
      <c r="E12" s="79">
        <v>2737</v>
      </c>
      <c r="F12" s="79">
        <v>4459</v>
      </c>
      <c r="G12" s="13">
        <v>0.62915601023017897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3683</v>
      </c>
      <c r="C13" s="18">
        <v>4997</v>
      </c>
      <c r="D13" s="18">
        <v>4708</v>
      </c>
      <c r="E13" s="79">
        <v>4546</v>
      </c>
      <c r="F13" s="79">
        <v>4806</v>
      </c>
      <c r="G13" s="13">
        <v>5.7193136823581181E-2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2520</v>
      </c>
      <c r="C14" s="18">
        <v>1917</v>
      </c>
      <c r="D14" s="18">
        <v>610</v>
      </c>
      <c r="E14" s="79">
        <v>741</v>
      </c>
      <c r="F14" s="79">
        <v>935</v>
      </c>
      <c r="G14" s="13">
        <v>0.26180836707152499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7947</v>
      </c>
      <c r="C15" s="18">
        <v>6791</v>
      </c>
      <c r="D15" s="18">
        <v>7623</v>
      </c>
      <c r="E15" s="79">
        <v>7568</v>
      </c>
      <c r="F15" s="79">
        <v>8792</v>
      </c>
      <c r="G15" s="13">
        <v>0.16173361522198726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3956</v>
      </c>
      <c r="C16" s="18">
        <v>4504</v>
      </c>
      <c r="D16" s="18">
        <v>5790</v>
      </c>
      <c r="E16" s="79">
        <v>7702</v>
      </c>
      <c r="F16" s="79">
        <v>9128</v>
      </c>
      <c r="G16" s="13">
        <v>0.185146715138925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1831</v>
      </c>
      <c r="C17" s="18">
        <v>1155</v>
      </c>
      <c r="D17" s="18">
        <v>4547</v>
      </c>
      <c r="E17" s="79">
        <v>4483</v>
      </c>
      <c r="F17" s="79">
        <v>4079</v>
      </c>
      <c r="G17" s="13">
        <v>-9.0118224403301306E-2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3418</v>
      </c>
      <c r="C18" s="18">
        <v>471</v>
      </c>
      <c r="D18" s="18">
        <v>547</v>
      </c>
      <c r="E18" s="79">
        <v>432</v>
      </c>
      <c r="F18" s="79">
        <v>810</v>
      </c>
      <c r="G18" s="13">
        <v>0.875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2501</v>
      </c>
      <c r="C19" s="18">
        <v>1144</v>
      </c>
      <c r="D19" s="18">
        <v>4453</v>
      </c>
      <c r="E19" s="79">
        <v>11201</v>
      </c>
      <c r="F19" s="79">
        <v>5884</v>
      </c>
      <c r="G19" s="13">
        <v>-0.47468975984287121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41148</v>
      </c>
      <c r="C20" s="18">
        <v>11288</v>
      </c>
      <c r="D20" s="18">
        <v>14181</v>
      </c>
      <c r="E20" s="79">
        <v>23911</v>
      </c>
      <c r="F20" s="79">
        <v>51409</v>
      </c>
      <c r="G20" s="13">
        <v>1.1500146376144871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4318</v>
      </c>
      <c r="C21" s="18">
        <v>2467</v>
      </c>
      <c r="D21" s="18">
        <v>3679</v>
      </c>
      <c r="E21" s="79">
        <v>3690</v>
      </c>
      <c r="F21" s="79">
        <v>3447</v>
      </c>
      <c r="G21" s="13">
        <v>-6.5853658536585313E-2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5940</v>
      </c>
      <c r="C22" s="18">
        <v>2011</v>
      </c>
      <c r="D22" s="18">
        <v>2343</v>
      </c>
      <c r="E22" s="79">
        <v>2148</v>
      </c>
      <c r="F22" s="79">
        <v>1596</v>
      </c>
      <c r="G22" s="13">
        <v>-0.25698324022346364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5348</v>
      </c>
      <c r="C23" s="19">
        <v>2377</v>
      </c>
      <c r="D23" s="18">
        <v>3771</v>
      </c>
      <c r="E23" s="79">
        <v>4299</v>
      </c>
      <c r="F23" s="79">
        <v>5586</v>
      </c>
      <c r="G23" s="13">
        <v>0.29937194696441027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1562</v>
      </c>
      <c r="C24" s="18">
        <v>2412</v>
      </c>
      <c r="D24" s="18">
        <v>1959</v>
      </c>
      <c r="E24" s="79">
        <v>1878</v>
      </c>
      <c r="F24" s="79">
        <v>2123</v>
      </c>
      <c r="G24" s="13">
        <v>0.13045793397231087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3973</v>
      </c>
      <c r="C25" s="18">
        <v>5451</v>
      </c>
      <c r="D25" s="18">
        <v>5601</v>
      </c>
      <c r="E25" s="79">
        <v>6169</v>
      </c>
      <c r="F25" s="79">
        <v>3816</v>
      </c>
      <c r="G25" s="13">
        <v>-0.38142324525855087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1221</v>
      </c>
      <c r="C26" s="18">
        <v>1535</v>
      </c>
      <c r="D26" s="18">
        <v>1504</v>
      </c>
      <c r="E26" s="79">
        <v>1247</v>
      </c>
      <c r="F26" s="79">
        <v>1192</v>
      </c>
      <c r="G26" s="13">
        <v>-4.410585404971934E-2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5982</v>
      </c>
      <c r="C27" s="18">
        <v>5711</v>
      </c>
      <c r="D27" s="18">
        <v>6738</v>
      </c>
      <c r="E27" s="79">
        <v>8168</v>
      </c>
      <c r="F27" s="79">
        <v>7491</v>
      </c>
      <c r="G27" s="13">
        <v>-8.288442703232124E-2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623</v>
      </c>
      <c r="C28" s="18">
        <v>711</v>
      </c>
      <c r="D28" s="18">
        <v>939</v>
      </c>
      <c r="E28" s="79">
        <v>777</v>
      </c>
      <c r="F28" s="79">
        <v>995</v>
      </c>
      <c r="G28" s="13">
        <v>0.28056628056628052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1067</v>
      </c>
      <c r="C29" s="18">
        <v>1092</v>
      </c>
      <c r="D29" s="18">
        <v>1116</v>
      </c>
      <c r="E29" s="79">
        <v>1143</v>
      </c>
      <c r="F29" s="79">
        <v>949</v>
      </c>
      <c r="G29" s="13">
        <v>-0.16972878390201229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1142</v>
      </c>
      <c r="C30" s="18">
        <v>1204</v>
      </c>
      <c r="D30" s="18">
        <v>1088</v>
      </c>
      <c r="E30" s="79">
        <v>2819</v>
      </c>
      <c r="F30" s="79">
        <v>1913</v>
      </c>
      <c r="G30" s="13">
        <v>-0.32139056402979782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1913</v>
      </c>
      <c r="C31" s="18">
        <v>1917</v>
      </c>
      <c r="D31" s="18">
        <v>3887</v>
      </c>
      <c r="E31" s="79">
        <v>4489</v>
      </c>
      <c r="F31" s="79">
        <v>1696</v>
      </c>
      <c r="G31" s="13">
        <v>-0.62218756961461352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358</v>
      </c>
      <c r="C32" s="18">
        <v>494</v>
      </c>
      <c r="D32" s="18">
        <v>805</v>
      </c>
      <c r="E32" s="79">
        <v>522</v>
      </c>
      <c r="F32" s="79">
        <v>1115</v>
      </c>
      <c r="G32" s="13">
        <v>1.1360153256704981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707</v>
      </c>
      <c r="C33" s="18">
        <v>712</v>
      </c>
      <c r="D33" s="18">
        <v>793</v>
      </c>
      <c r="E33" s="79">
        <v>686</v>
      </c>
      <c r="F33" s="79">
        <v>733</v>
      </c>
      <c r="G33" s="13">
        <v>6.8513119533527789E-2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714</v>
      </c>
      <c r="C34" s="19">
        <v>453</v>
      </c>
      <c r="D34" s="18">
        <v>662</v>
      </c>
      <c r="E34" s="79">
        <v>895</v>
      </c>
      <c r="F34" s="79">
        <v>516</v>
      </c>
      <c r="G34" s="13">
        <v>-0.42346368715083804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375</v>
      </c>
      <c r="C35" s="19">
        <v>569</v>
      </c>
      <c r="D35" s="18">
        <v>608</v>
      </c>
      <c r="E35" s="79">
        <v>326</v>
      </c>
      <c r="F35" s="79">
        <v>352</v>
      </c>
      <c r="G35" s="13">
        <v>7.9754601226993849E-2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21904</v>
      </c>
      <c r="C36" s="32">
        <v>15122</v>
      </c>
      <c r="D36" s="32">
        <v>24474</v>
      </c>
      <c r="E36" s="79">
        <v>42428</v>
      </c>
      <c r="F36" s="79">
        <v>75362</v>
      </c>
      <c r="G36" s="13">
        <v>0.77623267653436412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635007</v>
      </c>
      <c r="C37" s="68">
        <v>550745</v>
      </c>
      <c r="D37" s="68">
        <v>562573</v>
      </c>
      <c r="E37" s="68">
        <v>711739</v>
      </c>
      <c r="F37" s="68">
        <v>811213</v>
      </c>
      <c r="G37" s="70">
        <v>0.13976190710358716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1791736</v>
      </c>
      <c r="C38" s="72">
        <v>1682600</v>
      </c>
      <c r="D38" s="72">
        <v>1700094</v>
      </c>
      <c r="E38" s="72">
        <v>1946930</v>
      </c>
      <c r="F38" s="72">
        <v>2093860</v>
      </c>
      <c r="G38" s="70">
        <v>7.5467530933315485E-2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91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135541</v>
      </c>
      <c r="C5" s="11">
        <v>143268</v>
      </c>
      <c r="D5" s="18">
        <v>129659</v>
      </c>
      <c r="E5" s="79">
        <v>140106</v>
      </c>
      <c r="F5" s="79">
        <v>152102</v>
      </c>
      <c r="G5" s="13">
        <v>8.5620887042667793E-2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41422</v>
      </c>
      <c r="C6" s="18">
        <v>41347</v>
      </c>
      <c r="D6" s="18">
        <v>31936</v>
      </c>
      <c r="E6" s="79">
        <v>38364</v>
      </c>
      <c r="F6" s="79">
        <v>31245</v>
      </c>
      <c r="G6" s="13">
        <v>-0.18556459180481699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12721</v>
      </c>
      <c r="C7" s="18">
        <v>15086</v>
      </c>
      <c r="D7" s="18">
        <v>16226</v>
      </c>
      <c r="E7" s="79">
        <v>20200</v>
      </c>
      <c r="F7" s="79">
        <v>16329</v>
      </c>
      <c r="G7" s="13">
        <v>-0.19163366336633658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15362</v>
      </c>
      <c r="C8" s="18">
        <v>14715</v>
      </c>
      <c r="D8" s="18">
        <v>18221</v>
      </c>
      <c r="E8" s="79">
        <v>22718</v>
      </c>
      <c r="F8" s="79">
        <v>16946</v>
      </c>
      <c r="G8" s="13">
        <v>-0.25407166123778502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13437</v>
      </c>
      <c r="C9" s="18">
        <v>15014</v>
      </c>
      <c r="D9" s="18">
        <v>19378</v>
      </c>
      <c r="E9" s="79">
        <v>20856</v>
      </c>
      <c r="F9" s="79">
        <v>17650</v>
      </c>
      <c r="G9" s="13">
        <v>-0.15372075182201761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962</v>
      </c>
      <c r="C10" s="18">
        <v>992</v>
      </c>
      <c r="D10" s="18">
        <v>1729</v>
      </c>
      <c r="E10" s="79">
        <v>953</v>
      </c>
      <c r="F10" s="79">
        <v>1076</v>
      </c>
      <c r="G10" s="13">
        <v>0.1290661070304302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1056</v>
      </c>
      <c r="C11" s="18">
        <v>310</v>
      </c>
      <c r="D11" s="18">
        <v>385</v>
      </c>
      <c r="E11" s="79">
        <v>482</v>
      </c>
      <c r="F11" s="79">
        <v>726</v>
      </c>
      <c r="G11" s="13">
        <v>0.50622406639004147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596</v>
      </c>
      <c r="C12" s="18">
        <v>400</v>
      </c>
      <c r="D12" s="18">
        <v>612</v>
      </c>
      <c r="E12" s="79">
        <v>608</v>
      </c>
      <c r="F12" s="79">
        <v>663</v>
      </c>
      <c r="G12" s="13">
        <v>9.046052631578938E-2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272</v>
      </c>
      <c r="C13" s="18">
        <v>192</v>
      </c>
      <c r="D13" s="18">
        <v>405</v>
      </c>
      <c r="E13" s="79">
        <v>412</v>
      </c>
      <c r="F13" s="79">
        <v>364</v>
      </c>
      <c r="G13" s="13">
        <v>-0.11650485436893199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104</v>
      </c>
      <c r="C14" s="18">
        <v>105</v>
      </c>
      <c r="D14" s="18">
        <v>73</v>
      </c>
      <c r="E14" s="79">
        <v>89</v>
      </c>
      <c r="F14" s="79">
        <v>54</v>
      </c>
      <c r="G14" s="13">
        <v>-0.3932584269662921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3011</v>
      </c>
      <c r="C15" s="18">
        <v>4744</v>
      </c>
      <c r="D15" s="18">
        <v>2765</v>
      </c>
      <c r="E15" s="79">
        <v>3565</v>
      </c>
      <c r="F15" s="79">
        <v>1812</v>
      </c>
      <c r="G15" s="13">
        <v>-0.49172510518934076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2164</v>
      </c>
      <c r="C16" s="18">
        <v>2855</v>
      </c>
      <c r="D16" s="18">
        <v>1457</v>
      </c>
      <c r="E16" s="79">
        <v>2859</v>
      </c>
      <c r="F16" s="79">
        <v>1894</v>
      </c>
      <c r="G16" s="13">
        <v>-0.33753060510668065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138</v>
      </c>
      <c r="C17" s="18">
        <v>120</v>
      </c>
      <c r="D17" s="18">
        <v>175</v>
      </c>
      <c r="E17" s="79">
        <v>430</v>
      </c>
      <c r="F17" s="79">
        <v>732</v>
      </c>
      <c r="G17" s="13">
        <v>0.70232558139534884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190</v>
      </c>
      <c r="C18" s="18">
        <v>183</v>
      </c>
      <c r="D18" s="18">
        <v>126</v>
      </c>
      <c r="E18" s="79">
        <v>180</v>
      </c>
      <c r="F18" s="79">
        <v>71</v>
      </c>
      <c r="G18" s="13">
        <v>-0.60555555555555562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331</v>
      </c>
      <c r="C19" s="18">
        <v>457</v>
      </c>
      <c r="D19" s="18">
        <v>569</v>
      </c>
      <c r="E19" s="79">
        <v>399</v>
      </c>
      <c r="F19" s="79">
        <v>261</v>
      </c>
      <c r="G19" s="13">
        <v>-0.34586466165413532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4610</v>
      </c>
      <c r="C20" s="18">
        <v>5162</v>
      </c>
      <c r="D20" s="18">
        <v>1914</v>
      </c>
      <c r="E20" s="79">
        <v>3650</v>
      </c>
      <c r="F20" s="79">
        <v>3742</v>
      </c>
      <c r="G20" s="13">
        <v>2.5205479452054869E-2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2627</v>
      </c>
      <c r="C21" s="18">
        <v>2110</v>
      </c>
      <c r="D21" s="18">
        <v>1452</v>
      </c>
      <c r="E21" s="79">
        <v>1409</v>
      </c>
      <c r="F21" s="79">
        <v>816</v>
      </c>
      <c r="G21" s="13">
        <v>-0.4208658623136976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140</v>
      </c>
      <c r="C22" s="18">
        <v>1303</v>
      </c>
      <c r="D22" s="18">
        <v>263</v>
      </c>
      <c r="E22" s="79">
        <v>467</v>
      </c>
      <c r="F22" s="79">
        <v>301</v>
      </c>
      <c r="G22" s="13">
        <v>-0.35546038543897218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1138</v>
      </c>
      <c r="C23" s="19">
        <v>702</v>
      </c>
      <c r="D23" s="18">
        <v>357</v>
      </c>
      <c r="E23" s="79">
        <v>481</v>
      </c>
      <c r="F23" s="79">
        <v>741</v>
      </c>
      <c r="G23" s="13">
        <v>0.54054054054054057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189</v>
      </c>
      <c r="C24" s="18">
        <v>257</v>
      </c>
      <c r="D24" s="18">
        <v>202</v>
      </c>
      <c r="E24" s="79">
        <v>212</v>
      </c>
      <c r="F24" s="79">
        <v>263</v>
      </c>
      <c r="G24" s="13">
        <v>0.24056603773584895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1946</v>
      </c>
      <c r="C25" s="18">
        <v>1782</v>
      </c>
      <c r="D25" s="18">
        <v>1195</v>
      </c>
      <c r="E25" s="79">
        <v>1176</v>
      </c>
      <c r="F25" s="79">
        <v>1000</v>
      </c>
      <c r="G25" s="13">
        <v>-0.14965986394557829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847</v>
      </c>
      <c r="C26" s="18">
        <v>1245</v>
      </c>
      <c r="D26" s="18">
        <v>919</v>
      </c>
      <c r="E26" s="79">
        <v>855</v>
      </c>
      <c r="F26" s="79">
        <v>816</v>
      </c>
      <c r="G26" s="13">
        <v>-4.5614035087719329E-2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1363</v>
      </c>
      <c r="C27" s="18">
        <v>1779</v>
      </c>
      <c r="D27" s="18">
        <v>1837</v>
      </c>
      <c r="E27" s="79">
        <v>2622</v>
      </c>
      <c r="F27" s="79">
        <v>1980</v>
      </c>
      <c r="G27" s="13">
        <v>-0.24485125858123569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376</v>
      </c>
      <c r="C28" s="18">
        <v>299</v>
      </c>
      <c r="D28" s="18">
        <v>307</v>
      </c>
      <c r="E28" s="79">
        <v>649</v>
      </c>
      <c r="F28" s="79">
        <v>350</v>
      </c>
      <c r="G28" s="13">
        <v>-0.46070878274268101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164</v>
      </c>
      <c r="C29" s="18">
        <v>190</v>
      </c>
      <c r="D29" s="18">
        <v>178</v>
      </c>
      <c r="E29" s="79">
        <v>228</v>
      </c>
      <c r="F29" s="79">
        <v>96</v>
      </c>
      <c r="G29" s="13">
        <v>-0.57894736842105265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259</v>
      </c>
      <c r="C30" s="18">
        <v>424</v>
      </c>
      <c r="D30" s="18">
        <v>442</v>
      </c>
      <c r="E30" s="79">
        <v>343</v>
      </c>
      <c r="F30" s="79">
        <v>394</v>
      </c>
      <c r="G30" s="13">
        <v>0.14868804664723023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96</v>
      </c>
      <c r="C31" s="18">
        <v>92</v>
      </c>
      <c r="D31" s="18">
        <v>313</v>
      </c>
      <c r="E31" s="79">
        <v>203</v>
      </c>
      <c r="F31" s="79">
        <v>204</v>
      </c>
      <c r="G31" s="13">
        <v>4.9261083743843415E-3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203</v>
      </c>
      <c r="C32" s="18">
        <v>220</v>
      </c>
      <c r="D32" s="18">
        <v>230</v>
      </c>
      <c r="E32" s="79">
        <v>397</v>
      </c>
      <c r="F32" s="79">
        <v>243</v>
      </c>
      <c r="G32" s="13">
        <v>-0.38790931989924438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196</v>
      </c>
      <c r="C33" s="18">
        <v>526</v>
      </c>
      <c r="D33" s="18">
        <v>429</v>
      </c>
      <c r="E33" s="79">
        <v>674</v>
      </c>
      <c r="F33" s="79">
        <v>541</v>
      </c>
      <c r="G33" s="13">
        <v>-0.19732937685459939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317</v>
      </c>
      <c r="C34" s="19">
        <v>341</v>
      </c>
      <c r="D34" s="18">
        <v>300</v>
      </c>
      <c r="E34" s="79">
        <v>674</v>
      </c>
      <c r="F34" s="79">
        <v>397</v>
      </c>
      <c r="G34" s="13">
        <v>-0.41097922848664692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279</v>
      </c>
      <c r="C35" s="19">
        <v>451</v>
      </c>
      <c r="D35" s="18">
        <v>231</v>
      </c>
      <c r="E35" s="79">
        <v>296</v>
      </c>
      <c r="F35" s="79">
        <v>130</v>
      </c>
      <c r="G35" s="13">
        <v>-0.56081081081081074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2197</v>
      </c>
      <c r="C36" s="32">
        <v>3236</v>
      </c>
      <c r="D36" s="32">
        <v>4123</v>
      </c>
      <c r="E36" s="79">
        <v>5404</v>
      </c>
      <c r="F36" s="79">
        <v>4948</v>
      </c>
      <c r="G36" s="13">
        <v>-8.4381939304219111E-2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108713</v>
      </c>
      <c r="C37" s="68">
        <v>116639</v>
      </c>
      <c r="D37" s="68">
        <v>108749</v>
      </c>
      <c r="E37" s="68">
        <v>131855</v>
      </c>
      <c r="F37" s="68">
        <v>106785</v>
      </c>
      <c r="G37" s="70">
        <v>-0.19013310075461687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244254</v>
      </c>
      <c r="C38" s="72">
        <v>259907</v>
      </c>
      <c r="D38" s="72">
        <v>238408</v>
      </c>
      <c r="E38" s="72">
        <v>271961</v>
      </c>
      <c r="F38" s="72">
        <v>258887</v>
      </c>
      <c r="G38" s="70">
        <v>-4.807306930037758E-2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92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536402</v>
      </c>
      <c r="C5" s="11">
        <v>552146</v>
      </c>
      <c r="D5" s="18">
        <v>573422</v>
      </c>
      <c r="E5" s="79">
        <v>591800</v>
      </c>
      <c r="F5" s="79">
        <v>558572</v>
      </c>
      <c r="G5" s="13">
        <v>-5.6147347076715093E-2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111943</v>
      </c>
      <c r="C6" s="18">
        <v>112111</v>
      </c>
      <c r="D6" s="18">
        <v>109010</v>
      </c>
      <c r="E6" s="79">
        <v>110344</v>
      </c>
      <c r="F6" s="79">
        <v>95107</v>
      </c>
      <c r="G6" s="13">
        <v>-0.13808634814761112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73909</v>
      </c>
      <c r="C7" s="18">
        <v>72557</v>
      </c>
      <c r="D7" s="18">
        <v>76067</v>
      </c>
      <c r="E7" s="79">
        <v>74891</v>
      </c>
      <c r="F7" s="79">
        <v>66820</v>
      </c>
      <c r="G7" s="13">
        <v>-0.1077699590070903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100238</v>
      </c>
      <c r="C8" s="18">
        <v>103985</v>
      </c>
      <c r="D8" s="18">
        <v>112656</v>
      </c>
      <c r="E8" s="79">
        <v>109772</v>
      </c>
      <c r="F8" s="79">
        <v>88969</v>
      </c>
      <c r="G8" s="13">
        <v>-0.18951098640819153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80058</v>
      </c>
      <c r="C9" s="18">
        <v>83006</v>
      </c>
      <c r="D9" s="18">
        <v>85839</v>
      </c>
      <c r="E9" s="79">
        <v>76595</v>
      </c>
      <c r="F9" s="79">
        <v>65459</v>
      </c>
      <c r="G9" s="13">
        <v>-0.14538808016189042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8328</v>
      </c>
      <c r="C10" s="18">
        <v>7966</v>
      </c>
      <c r="D10" s="18">
        <v>7073</v>
      </c>
      <c r="E10" s="79">
        <v>8807</v>
      </c>
      <c r="F10" s="79">
        <v>7669</v>
      </c>
      <c r="G10" s="13">
        <v>-0.12921539684341998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4711</v>
      </c>
      <c r="C11" s="18">
        <v>5322</v>
      </c>
      <c r="D11" s="18">
        <v>6973</v>
      </c>
      <c r="E11" s="79">
        <v>5123</v>
      </c>
      <c r="F11" s="79">
        <v>5356</v>
      </c>
      <c r="G11" s="13">
        <v>4.5481163380831635E-2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5510</v>
      </c>
      <c r="C12" s="18">
        <v>5626</v>
      </c>
      <c r="D12" s="18">
        <v>6004</v>
      </c>
      <c r="E12" s="79">
        <v>6073</v>
      </c>
      <c r="F12" s="79">
        <v>5579</v>
      </c>
      <c r="G12" s="13">
        <v>-8.1343652231187225E-2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7201</v>
      </c>
      <c r="C13" s="18">
        <v>6820</v>
      </c>
      <c r="D13" s="18">
        <v>6935</v>
      </c>
      <c r="E13" s="79">
        <v>6868</v>
      </c>
      <c r="F13" s="79">
        <v>6133</v>
      </c>
      <c r="G13" s="13">
        <v>-0.10701805474665116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3446</v>
      </c>
      <c r="C14" s="18">
        <v>3237</v>
      </c>
      <c r="D14" s="18">
        <v>4025</v>
      </c>
      <c r="E14" s="79">
        <v>3690</v>
      </c>
      <c r="F14" s="79">
        <v>3565</v>
      </c>
      <c r="G14" s="13">
        <v>-3.3875338753387552E-2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24751</v>
      </c>
      <c r="C15" s="18">
        <v>25233</v>
      </c>
      <c r="D15" s="18">
        <v>29159</v>
      </c>
      <c r="E15" s="79">
        <v>28032</v>
      </c>
      <c r="F15" s="79">
        <v>20699</v>
      </c>
      <c r="G15" s="13">
        <v>-0.26159389269406397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21773</v>
      </c>
      <c r="C16" s="18">
        <v>22653</v>
      </c>
      <c r="D16" s="18">
        <v>30663</v>
      </c>
      <c r="E16" s="79">
        <v>23308</v>
      </c>
      <c r="F16" s="79">
        <v>21462</v>
      </c>
      <c r="G16" s="13">
        <v>-7.920027458383383E-2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44367</v>
      </c>
      <c r="C17" s="18">
        <v>48474</v>
      </c>
      <c r="D17" s="18">
        <v>32660</v>
      </c>
      <c r="E17" s="79">
        <v>11473</v>
      </c>
      <c r="F17" s="79">
        <v>10231</v>
      </c>
      <c r="G17" s="13">
        <v>-0.10825416194543713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2066</v>
      </c>
      <c r="C18" s="18">
        <v>2388</v>
      </c>
      <c r="D18" s="18">
        <v>2761</v>
      </c>
      <c r="E18" s="79">
        <v>2933</v>
      </c>
      <c r="F18" s="79">
        <v>2328</v>
      </c>
      <c r="G18" s="13">
        <v>-0.20627344016365501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5674</v>
      </c>
      <c r="C19" s="18">
        <v>5871</v>
      </c>
      <c r="D19" s="18">
        <v>6976</v>
      </c>
      <c r="E19" s="79">
        <v>5417</v>
      </c>
      <c r="F19" s="79">
        <v>4755</v>
      </c>
      <c r="G19" s="13">
        <v>-0.12220786413143803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16183</v>
      </c>
      <c r="C20" s="18">
        <v>19259</v>
      </c>
      <c r="D20" s="18">
        <v>17558</v>
      </c>
      <c r="E20" s="79">
        <v>15977</v>
      </c>
      <c r="F20" s="79">
        <v>14696</v>
      </c>
      <c r="G20" s="13">
        <v>-8.0177755523565097E-2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6712</v>
      </c>
      <c r="C21" s="18">
        <v>7247</v>
      </c>
      <c r="D21" s="18">
        <v>6372</v>
      </c>
      <c r="E21" s="79">
        <v>7470</v>
      </c>
      <c r="F21" s="79">
        <v>5639</v>
      </c>
      <c r="G21" s="13">
        <v>-0.24511378848728249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3925</v>
      </c>
      <c r="C22" s="18">
        <v>5334</v>
      </c>
      <c r="D22" s="18">
        <v>5424</v>
      </c>
      <c r="E22" s="79">
        <v>4887</v>
      </c>
      <c r="F22" s="79">
        <v>3803</v>
      </c>
      <c r="G22" s="13">
        <v>-0.22181297319418869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5765</v>
      </c>
      <c r="C23" s="19">
        <v>6120</v>
      </c>
      <c r="D23" s="18">
        <v>5447</v>
      </c>
      <c r="E23" s="79">
        <v>5797</v>
      </c>
      <c r="F23" s="79">
        <v>5309</v>
      </c>
      <c r="G23" s="13">
        <v>-8.4181473175780619E-2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3626</v>
      </c>
      <c r="C24" s="18">
        <v>3981</v>
      </c>
      <c r="D24" s="18">
        <v>5189</v>
      </c>
      <c r="E24" s="79">
        <v>5236</v>
      </c>
      <c r="F24" s="79">
        <v>3805</v>
      </c>
      <c r="G24" s="13">
        <v>-0.27330022918258212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12396</v>
      </c>
      <c r="C25" s="18">
        <v>11697</v>
      </c>
      <c r="D25" s="18">
        <v>16086</v>
      </c>
      <c r="E25" s="79">
        <v>21367</v>
      </c>
      <c r="F25" s="79">
        <v>14254</v>
      </c>
      <c r="G25" s="13">
        <v>-0.33289652267515324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9613</v>
      </c>
      <c r="C26" s="18">
        <v>9922</v>
      </c>
      <c r="D26" s="18">
        <v>8258</v>
      </c>
      <c r="E26" s="79">
        <v>6403</v>
      </c>
      <c r="F26" s="79">
        <v>5662</v>
      </c>
      <c r="G26" s="13">
        <v>-0.11572700296735905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48144</v>
      </c>
      <c r="C27" s="18">
        <v>48405</v>
      </c>
      <c r="D27" s="18">
        <v>57533</v>
      </c>
      <c r="E27" s="79">
        <v>56398</v>
      </c>
      <c r="F27" s="79">
        <v>50480</v>
      </c>
      <c r="G27" s="13">
        <v>-0.10493279903542674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7698</v>
      </c>
      <c r="C28" s="18">
        <v>7809</v>
      </c>
      <c r="D28" s="18">
        <v>8266</v>
      </c>
      <c r="E28" s="79">
        <v>9254</v>
      </c>
      <c r="F28" s="79">
        <v>7239</v>
      </c>
      <c r="G28" s="13">
        <v>-0.21774367840933651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12759</v>
      </c>
      <c r="C29" s="18">
        <v>13568</v>
      </c>
      <c r="D29" s="18">
        <v>12593</v>
      </c>
      <c r="E29" s="79">
        <v>10624</v>
      </c>
      <c r="F29" s="79">
        <v>6776</v>
      </c>
      <c r="G29" s="13">
        <v>-0.36219879518072284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26520</v>
      </c>
      <c r="C30" s="18">
        <v>42853</v>
      </c>
      <c r="D30" s="18">
        <v>32251</v>
      </c>
      <c r="E30" s="79">
        <v>26455</v>
      </c>
      <c r="F30" s="79">
        <v>16785</v>
      </c>
      <c r="G30" s="13">
        <v>-0.36552636552636553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15458</v>
      </c>
      <c r="C31" s="18">
        <v>23365</v>
      </c>
      <c r="D31" s="18">
        <v>31720</v>
      </c>
      <c r="E31" s="79">
        <v>28032</v>
      </c>
      <c r="F31" s="79">
        <v>12193</v>
      </c>
      <c r="G31" s="13">
        <v>-0.5650328196347032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6508</v>
      </c>
      <c r="C32" s="18">
        <v>7337</v>
      </c>
      <c r="D32" s="18">
        <v>6077</v>
      </c>
      <c r="E32" s="79">
        <v>6240</v>
      </c>
      <c r="F32" s="79">
        <v>3577</v>
      </c>
      <c r="G32" s="13">
        <v>-0.42676282051282055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15491</v>
      </c>
      <c r="C33" s="18">
        <v>16573</v>
      </c>
      <c r="D33" s="18">
        <v>16309</v>
      </c>
      <c r="E33" s="79">
        <v>19564</v>
      </c>
      <c r="F33" s="79">
        <v>12953</v>
      </c>
      <c r="G33" s="13">
        <v>-0.33791658147618076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1760</v>
      </c>
      <c r="C34" s="19">
        <v>2074</v>
      </c>
      <c r="D34" s="18">
        <v>3078</v>
      </c>
      <c r="E34" s="79">
        <v>2802</v>
      </c>
      <c r="F34" s="79">
        <v>2398</v>
      </c>
      <c r="G34" s="13">
        <v>-0.14418272662384013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2399</v>
      </c>
      <c r="C35" s="19">
        <v>2812</v>
      </c>
      <c r="D35" s="18">
        <v>3336</v>
      </c>
      <c r="E35" s="79">
        <v>3258</v>
      </c>
      <c r="F35" s="79">
        <v>2221</v>
      </c>
      <c r="G35" s="13">
        <v>-0.31829343155310008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61949</v>
      </c>
      <c r="C36" s="32">
        <v>64277</v>
      </c>
      <c r="D36" s="32">
        <v>69659</v>
      </c>
      <c r="E36" s="79">
        <v>74042</v>
      </c>
      <c r="F36" s="79">
        <v>71012</v>
      </c>
      <c r="G36" s="13">
        <v>-4.0922719537559771E-2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750881</v>
      </c>
      <c r="C37" s="68">
        <v>797882</v>
      </c>
      <c r="D37" s="68">
        <v>821957</v>
      </c>
      <c r="E37" s="68">
        <v>777132</v>
      </c>
      <c r="F37" s="68">
        <v>642934</v>
      </c>
      <c r="G37" s="70">
        <v>-0.17268366249234368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1287283</v>
      </c>
      <c r="C38" s="72">
        <v>1350028</v>
      </c>
      <c r="D38" s="72">
        <v>1395379</v>
      </c>
      <c r="E38" s="72">
        <v>1368932</v>
      </c>
      <c r="F38" s="72">
        <v>1201506</v>
      </c>
      <c r="G38" s="70">
        <v>-0.12230410276040005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93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117408</v>
      </c>
      <c r="C5" s="11">
        <v>117253</v>
      </c>
      <c r="D5" s="18">
        <v>119721</v>
      </c>
      <c r="E5" s="79">
        <v>123199</v>
      </c>
      <c r="F5" s="79">
        <v>116378</v>
      </c>
      <c r="G5" s="13">
        <v>-5.5365709137249475E-2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13507</v>
      </c>
      <c r="C6" s="18">
        <v>11771</v>
      </c>
      <c r="D6" s="18">
        <v>10118</v>
      </c>
      <c r="E6" s="79">
        <v>12693</v>
      </c>
      <c r="F6" s="79">
        <v>14394</v>
      </c>
      <c r="G6" s="13">
        <v>0.13401087213424723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7781</v>
      </c>
      <c r="C7" s="18">
        <v>5408</v>
      </c>
      <c r="D7" s="18">
        <v>4559</v>
      </c>
      <c r="E7" s="79">
        <v>5225</v>
      </c>
      <c r="F7" s="79">
        <v>4596</v>
      </c>
      <c r="G7" s="13">
        <v>-0.12038277511961726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1705</v>
      </c>
      <c r="C8" s="18">
        <v>1643</v>
      </c>
      <c r="D8" s="18">
        <v>6519</v>
      </c>
      <c r="E8" s="79">
        <v>6952</v>
      </c>
      <c r="F8" s="79">
        <v>3320</v>
      </c>
      <c r="G8" s="13">
        <v>-0.52243958573072491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1521</v>
      </c>
      <c r="C9" s="18">
        <v>1778</v>
      </c>
      <c r="D9" s="18">
        <v>1624</v>
      </c>
      <c r="E9" s="79">
        <v>2757</v>
      </c>
      <c r="F9" s="79">
        <v>2855</v>
      </c>
      <c r="G9" s="13">
        <v>3.5545883206383744E-2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85</v>
      </c>
      <c r="C10" s="18">
        <v>102</v>
      </c>
      <c r="D10" s="18">
        <v>375</v>
      </c>
      <c r="E10" s="79">
        <v>492</v>
      </c>
      <c r="F10" s="79">
        <v>153</v>
      </c>
      <c r="G10" s="13">
        <v>-0.68902439024390238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97</v>
      </c>
      <c r="C11" s="18">
        <v>321</v>
      </c>
      <c r="D11" s="18">
        <v>13</v>
      </c>
      <c r="E11" s="79">
        <v>67</v>
      </c>
      <c r="F11" s="79">
        <v>247</v>
      </c>
      <c r="G11" s="13">
        <v>2.6865671641791047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694</v>
      </c>
      <c r="C12" s="18">
        <v>684</v>
      </c>
      <c r="D12" s="18">
        <v>793</v>
      </c>
      <c r="E12" s="79">
        <v>214</v>
      </c>
      <c r="F12" s="79">
        <v>201</v>
      </c>
      <c r="G12" s="13">
        <v>-6.074766355140182E-2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115</v>
      </c>
      <c r="C13" s="18">
        <v>126</v>
      </c>
      <c r="D13" s="18">
        <v>111</v>
      </c>
      <c r="E13" s="79">
        <v>180</v>
      </c>
      <c r="F13" s="79">
        <v>209</v>
      </c>
      <c r="G13" s="13">
        <v>0.1611111111111112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11</v>
      </c>
      <c r="C14" s="18">
        <v>11</v>
      </c>
      <c r="D14" s="18">
        <v>16</v>
      </c>
      <c r="E14" s="79">
        <v>43</v>
      </c>
      <c r="F14" s="79">
        <v>60</v>
      </c>
      <c r="G14" s="13">
        <v>0.39534883720930236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820</v>
      </c>
      <c r="C15" s="18">
        <v>749</v>
      </c>
      <c r="D15" s="18">
        <v>575</v>
      </c>
      <c r="E15" s="79">
        <v>709</v>
      </c>
      <c r="F15" s="79">
        <v>586</v>
      </c>
      <c r="G15" s="13">
        <v>-0.17348377997179121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354</v>
      </c>
      <c r="C16" s="18">
        <v>556</v>
      </c>
      <c r="D16" s="18">
        <v>388</v>
      </c>
      <c r="E16" s="79">
        <v>488</v>
      </c>
      <c r="F16" s="79">
        <v>934</v>
      </c>
      <c r="G16" s="13">
        <v>0.91393442622950816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35</v>
      </c>
      <c r="C17" s="18">
        <v>146</v>
      </c>
      <c r="D17" s="18">
        <v>70</v>
      </c>
      <c r="E17" s="79">
        <v>84</v>
      </c>
      <c r="F17" s="79">
        <v>166</v>
      </c>
      <c r="G17" s="13">
        <v>0.97619047619047628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44</v>
      </c>
      <c r="C18" s="18">
        <v>17</v>
      </c>
      <c r="D18" s="18">
        <v>75</v>
      </c>
      <c r="E18" s="79">
        <v>104</v>
      </c>
      <c r="F18" s="79">
        <v>187</v>
      </c>
      <c r="G18" s="13">
        <v>0.79807692307692313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73</v>
      </c>
      <c r="C19" s="18">
        <v>121</v>
      </c>
      <c r="D19" s="18">
        <v>93</v>
      </c>
      <c r="E19" s="79">
        <v>172</v>
      </c>
      <c r="F19" s="79">
        <v>158</v>
      </c>
      <c r="G19" s="13">
        <v>-8.1395348837209336E-2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815</v>
      </c>
      <c r="C20" s="18">
        <v>1288</v>
      </c>
      <c r="D20" s="18">
        <v>589</v>
      </c>
      <c r="E20" s="79">
        <v>2364</v>
      </c>
      <c r="F20" s="79">
        <v>3873</v>
      </c>
      <c r="G20" s="13">
        <v>0.63832487309644681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103</v>
      </c>
      <c r="C21" s="18">
        <v>59</v>
      </c>
      <c r="D21" s="18">
        <v>68</v>
      </c>
      <c r="E21" s="79">
        <v>117</v>
      </c>
      <c r="F21" s="79">
        <v>304</v>
      </c>
      <c r="G21" s="13">
        <v>1.5982905982905984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101</v>
      </c>
      <c r="C22" s="18">
        <v>194</v>
      </c>
      <c r="D22" s="18">
        <v>66</v>
      </c>
      <c r="E22" s="79">
        <v>473</v>
      </c>
      <c r="F22" s="79">
        <v>315</v>
      </c>
      <c r="G22" s="13">
        <v>-0.33403805496828753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4232</v>
      </c>
      <c r="C23" s="19">
        <v>79</v>
      </c>
      <c r="D23" s="18">
        <v>96</v>
      </c>
      <c r="E23" s="79">
        <v>180</v>
      </c>
      <c r="F23" s="79">
        <v>148</v>
      </c>
      <c r="G23" s="13">
        <v>-0.17777777777777781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16</v>
      </c>
      <c r="C24" s="18">
        <v>53</v>
      </c>
      <c r="D24" s="18">
        <v>26</v>
      </c>
      <c r="E24" s="79">
        <v>85</v>
      </c>
      <c r="F24" s="79">
        <v>163</v>
      </c>
      <c r="G24" s="13">
        <v>0.91764705882352948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225</v>
      </c>
      <c r="C25" s="18">
        <v>257</v>
      </c>
      <c r="D25" s="18">
        <v>407</v>
      </c>
      <c r="E25" s="79">
        <v>672</v>
      </c>
      <c r="F25" s="79">
        <v>451</v>
      </c>
      <c r="G25" s="13">
        <v>-0.32886904761904767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82</v>
      </c>
      <c r="C26" s="18">
        <v>92</v>
      </c>
      <c r="D26" s="18">
        <v>75</v>
      </c>
      <c r="E26" s="79">
        <v>187</v>
      </c>
      <c r="F26" s="79">
        <v>179</v>
      </c>
      <c r="G26" s="13">
        <v>-4.2780748663101553E-2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386</v>
      </c>
      <c r="C27" s="18">
        <v>409</v>
      </c>
      <c r="D27" s="18">
        <v>454</v>
      </c>
      <c r="E27" s="79">
        <v>588</v>
      </c>
      <c r="F27" s="79">
        <v>476</v>
      </c>
      <c r="G27" s="13">
        <v>-0.19047619047619047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63</v>
      </c>
      <c r="C28" s="18">
        <v>174</v>
      </c>
      <c r="D28" s="18">
        <v>53</v>
      </c>
      <c r="E28" s="79">
        <v>159</v>
      </c>
      <c r="F28" s="79">
        <v>86</v>
      </c>
      <c r="G28" s="13">
        <v>-0.45911949685534592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79</v>
      </c>
      <c r="C29" s="18">
        <v>166</v>
      </c>
      <c r="D29" s="18">
        <v>125</v>
      </c>
      <c r="E29" s="79">
        <v>86</v>
      </c>
      <c r="F29" s="79">
        <v>52</v>
      </c>
      <c r="G29" s="13">
        <v>-0.39534883720930236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112</v>
      </c>
      <c r="C30" s="18">
        <v>111</v>
      </c>
      <c r="D30" s="18">
        <v>201</v>
      </c>
      <c r="E30" s="79">
        <v>125</v>
      </c>
      <c r="F30" s="79">
        <v>262</v>
      </c>
      <c r="G30" s="13">
        <v>1.0960000000000001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6</v>
      </c>
      <c r="C31" s="18">
        <v>29</v>
      </c>
      <c r="D31" s="18">
        <v>55</v>
      </c>
      <c r="E31" s="79">
        <v>37</v>
      </c>
      <c r="F31" s="79">
        <v>58</v>
      </c>
      <c r="G31" s="13">
        <v>0.56756756756756754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13</v>
      </c>
      <c r="C32" s="18">
        <v>18</v>
      </c>
      <c r="D32" s="18">
        <v>89</v>
      </c>
      <c r="E32" s="79">
        <v>93</v>
      </c>
      <c r="F32" s="79">
        <v>110</v>
      </c>
      <c r="G32" s="13">
        <v>0.18279569892473124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62</v>
      </c>
      <c r="C33" s="18">
        <v>58</v>
      </c>
      <c r="D33" s="18">
        <v>51</v>
      </c>
      <c r="E33" s="79">
        <v>104</v>
      </c>
      <c r="F33" s="79">
        <v>164</v>
      </c>
      <c r="G33" s="13">
        <v>0.57692307692307687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46</v>
      </c>
      <c r="C34" s="19">
        <v>42</v>
      </c>
      <c r="D34" s="18">
        <v>134</v>
      </c>
      <c r="E34" s="79">
        <v>116</v>
      </c>
      <c r="F34" s="79">
        <v>223</v>
      </c>
      <c r="G34" s="13">
        <v>0.92241379310344818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13</v>
      </c>
      <c r="C35" s="19">
        <v>37</v>
      </c>
      <c r="D35" s="18">
        <v>9</v>
      </c>
      <c r="E35" s="79">
        <v>113</v>
      </c>
      <c r="F35" s="79">
        <v>94</v>
      </c>
      <c r="G35" s="13">
        <v>-0.16814159292035402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724</v>
      </c>
      <c r="C36" s="32">
        <v>934</v>
      </c>
      <c r="D36" s="32">
        <v>2208</v>
      </c>
      <c r="E36" s="79">
        <v>1336</v>
      </c>
      <c r="F36" s="79">
        <v>2883</v>
      </c>
      <c r="G36" s="13">
        <v>1.157934131736527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33920</v>
      </c>
      <c r="C37" s="68">
        <v>27433</v>
      </c>
      <c r="D37" s="68">
        <v>30035</v>
      </c>
      <c r="E37" s="68">
        <v>37015</v>
      </c>
      <c r="F37" s="68">
        <v>37907</v>
      </c>
      <c r="G37" s="70">
        <v>2.4098338511414186E-2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151328</v>
      </c>
      <c r="C38" s="72">
        <v>144686</v>
      </c>
      <c r="D38" s="72">
        <v>149756</v>
      </c>
      <c r="E38" s="72">
        <v>160214</v>
      </c>
      <c r="F38" s="72">
        <v>154285</v>
      </c>
      <c r="G38" s="70">
        <v>-3.7006753467237585E-2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topLeftCell="A2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94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141358</v>
      </c>
      <c r="C5" s="11">
        <v>131765</v>
      </c>
      <c r="D5" s="18">
        <v>129581</v>
      </c>
      <c r="E5" s="79">
        <v>165664</v>
      </c>
      <c r="F5" s="79">
        <v>174223</v>
      </c>
      <c r="G5" s="13">
        <v>5.1664815530229946E-2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23444</v>
      </c>
      <c r="C6" s="18">
        <v>18797</v>
      </c>
      <c r="D6" s="18">
        <v>14966</v>
      </c>
      <c r="E6" s="79">
        <v>28752</v>
      </c>
      <c r="F6" s="79">
        <v>25770</v>
      </c>
      <c r="G6" s="13">
        <v>-0.10371452420701166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11096</v>
      </c>
      <c r="C7" s="18">
        <v>7751</v>
      </c>
      <c r="D7" s="18">
        <v>5907</v>
      </c>
      <c r="E7" s="79">
        <v>8133</v>
      </c>
      <c r="F7" s="79">
        <v>8476</v>
      </c>
      <c r="G7" s="13">
        <v>4.2173859584409223E-2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5731</v>
      </c>
      <c r="C8" s="18">
        <v>3795</v>
      </c>
      <c r="D8" s="18">
        <v>3972</v>
      </c>
      <c r="E8" s="79">
        <v>4210</v>
      </c>
      <c r="F8" s="79">
        <v>3750</v>
      </c>
      <c r="G8" s="13">
        <v>-0.10926365795724469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2780</v>
      </c>
      <c r="C9" s="18">
        <v>4148</v>
      </c>
      <c r="D9" s="18">
        <v>2950</v>
      </c>
      <c r="E9" s="79">
        <v>3229</v>
      </c>
      <c r="F9" s="79">
        <v>3469</v>
      </c>
      <c r="G9" s="13">
        <v>7.4326416847321219E-2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177</v>
      </c>
      <c r="C10" s="18">
        <v>135</v>
      </c>
      <c r="D10" s="18">
        <v>129</v>
      </c>
      <c r="E10" s="79">
        <v>234</v>
      </c>
      <c r="F10" s="79">
        <v>540</v>
      </c>
      <c r="G10" s="13">
        <v>1.3076923076923075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382</v>
      </c>
      <c r="C11" s="18">
        <v>278</v>
      </c>
      <c r="D11" s="18">
        <v>303</v>
      </c>
      <c r="E11" s="79">
        <v>200</v>
      </c>
      <c r="F11" s="79">
        <v>128</v>
      </c>
      <c r="G11" s="13">
        <v>-0.36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521</v>
      </c>
      <c r="C12" s="18">
        <v>638</v>
      </c>
      <c r="D12" s="18">
        <v>494</v>
      </c>
      <c r="E12" s="79">
        <v>606</v>
      </c>
      <c r="F12" s="79">
        <v>382</v>
      </c>
      <c r="G12" s="13">
        <v>-0.36963696369636967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595</v>
      </c>
      <c r="C13" s="18">
        <v>528</v>
      </c>
      <c r="D13" s="18">
        <v>329</v>
      </c>
      <c r="E13" s="79">
        <v>256</v>
      </c>
      <c r="F13" s="79">
        <v>239</v>
      </c>
      <c r="G13" s="13">
        <v>-6.640625E-2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51</v>
      </c>
      <c r="C14" s="18">
        <v>328</v>
      </c>
      <c r="D14" s="18">
        <v>132</v>
      </c>
      <c r="E14" s="79">
        <v>26</v>
      </c>
      <c r="F14" s="79">
        <v>39</v>
      </c>
      <c r="G14" s="13">
        <v>0.5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2465</v>
      </c>
      <c r="C15" s="18">
        <v>2607</v>
      </c>
      <c r="D15" s="18">
        <v>1769</v>
      </c>
      <c r="E15" s="79">
        <v>1775</v>
      </c>
      <c r="F15" s="79">
        <v>2183</v>
      </c>
      <c r="G15" s="13">
        <v>0.22985915492957743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710</v>
      </c>
      <c r="C16" s="18">
        <v>1421</v>
      </c>
      <c r="D16" s="18">
        <v>966</v>
      </c>
      <c r="E16" s="79">
        <v>1595</v>
      </c>
      <c r="F16" s="79">
        <v>947</v>
      </c>
      <c r="G16" s="13">
        <v>-0.40626959247648908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150</v>
      </c>
      <c r="C17" s="18">
        <v>116</v>
      </c>
      <c r="D17" s="18">
        <v>114</v>
      </c>
      <c r="E17" s="79">
        <v>403</v>
      </c>
      <c r="F17" s="79">
        <v>849</v>
      </c>
      <c r="G17" s="13">
        <v>1.1066997518610422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153</v>
      </c>
      <c r="C18" s="18">
        <v>152</v>
      </c>
      <c r="D18" s="18">
        <v>149</v>
      </c>
      <c r="E18" s="79">
        <v>300</v>
      </c>
      <c r="F18" s="79">
        <v>94</v>
      </c>
      <c r="G18" s="13">
        <v>-0.68666666666666665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256</v>
      </c>
      <c r="C19" s="18">
        <v>168</v>
      </c>
      <c r="D19" s="18">
        <v>310</v>
      </c>
      <c r="E19" s="79">
        <v>445</v>
      </c>
      <c r="F19" s="79">
        <v>1085</v>
      </c>
      <c r="G19" s="13">
        <v>1.4382022471910112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2936</v>
      </c>
      <c r="C20" s="18">
        <v>2782</v>
      </c>
      <c r="D20" s="18">
        <v>1091</v>
      </c>
      <c r="E20" s="79">
        <v>2721</v>
      </c>
      <c r="F20" s="79">
        <v>3639</v>
      </c>
      <c r="G20" s="13">
        <v>0.33737596471885345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575</v>
      </c>
      <c r="C21" s="18">
        <v>635</v>
      </c>
      <c r="D21" s="18">
        <v>936</v>
      </c>
      <c r="E21" s="79">
        <v>1494</v>
      </c>
      <c r="F21" s="79">
        <v>1884</v>
      </c>
      <c r="G21" s="13">
        <v>0.26104417670682722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495</v>
      </c>
      <c r="C22" s="18">
        <v>500</v>
      </c>
      <c r="D22" s="18">
        <v>177</v>
      </c>
      <c r="E22" s="79">
        <v>466</v>
      </c>
      <c r="F22" s="79">
        <v>423</v>
      </c>
      <c r="G22" s="13">
        <v>-9.227467811158796E-2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3348</v>
      </c>
      <c r="C23" s="19">
        <v>746</v>
      </c>
      <c r="D23" s="18">
        <v>491</v>
      </c>
      <c r="E23" s="79">
        <v>2058</v>
      </c>
      <c r="F23" s="79">
        <v>2257</v>
      </c>
      <c r="G23" s="13">
        <v>9.6695821185617037E-2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432</v>
      </c>
      <c r="C24" s="18">
        <v>320</v>
      </c>
      <c r="D24" s="18">
        <v>315</v>
      </c>
      <c r="E24" s="79">
        <v>248</v>
      </c>
      <c r="F24" s="79">
        <v>242</v>
      </c>
      <c r="G24" s="13">
        <v>-2.4193548387096753E-2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560</v>
      </c>
      <c r="C25" s="18">
        <v>985</v>
      </c>
      <c r="D25" s="18">
        <v>366</v>
      </c>
      <c r="E25" s="79">
        <v>476</v>
      </c>
      <c r="F25" s="79">
        <v>410</v>
      </c>
      <c r="G25" s="13">
        <v>-0.1386554621848739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358</v>
      </c>
      <c r="C26" s="18">
        <v>655</v>
      </c>
      <c r="D26" s="18">
        <v>337</v>
      </c>
      <c r="E26" s="79">
        <v>476</v>
      </c>
      <c r="F26" s="79">
        <v>555</v>
      </c>
      <c r="G26" s="13">
        <v>0.16596638655462193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1582</v>
      </c>
      <c r="C27" s="18">
        <v>1287</v>
      </c>
      <c r="D27" s="18">
        <v>1256</v>
      </c>
      <c r="E27" s="79">
        <v>1585</v>
      </c>
      <c r="F27" s="79">
        <v>1267</v>
      </c>
      <c r="G27" s="13">
        <v>-0.20063091482649842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155</v>
      </c>
      <c r="C28" s="18">
        <v>100</v>
      </c>
      <c r="D28" s="18">
        <v>106</v>
      </c>
      <c r="E28" s="79">
        <v>98</v>
      </c>
      <c r="F28" s="79">
        <v>22</v>
      </c>
      <c r="G28" s="13">
        <v>-0.77551020408163263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280</v>
      </c>
      <c r="C29" s="18">
        <v>560</v>
      </c>
      <c r="D29" s="18">
        <v>274</v>
      </c>
      <c r="E29" s="79">
        <v>256</v>
      </c>
      <c r="F29" s="79">
        <v>142</v>
      </c>
      <c r="G29" s="13">
        <v>-0.4453125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610</v>
      </c>
      <c r="C30" s="18">
        <v>430</v>
      </c>
      <c r="D30" s="18">
        <v>640</v>
      </c>
      <c r="E30" s="79">
        <v>591</v>
      </c>
      <c r="F30" s="79">
        <v>658</v>
      </c>
      <c r="G30" s="13">
        <v>0.11336717428087995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377</v>
      </c>
      <c r="C31" s="18">
        <v>412</v>
      </c>
      <c r="D31" s="18">
        <v>221</v>
      </c>
      <c r="E31" s="79">
        <v>303</v>
      </c>
      <c r="F31" s="79">
        <v>123</v>
      </c>
      <c r="G31" s="13">
        <v>-0.59405940594059403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33</v>
      </c>
      <c r="C32" s="18">
        <v>39</v>
      </c>
      <c r="D32" s="18">
        <v>13</v>
      </c>
      <c r="E32" s="79">
        <v>102</v>
      </c>
      <c r="F32" s="79">
        <v>100</v>
      </c>
      <c r="G32" s="13">
        <v>-1.9607843137254943E-2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318</v>
      </c>
      <c r="C33" s="18">
        <v>242</v>
      </c>
      <c r="D33" s="18">
        <v>183</v>
      </c>
      <c r="E33" s="79">
        <v>102</v>
      </c>
      <c r="F33" s="79">
        <v>166</v>
      </c>
      <c r="G33" s="13">
        <v>0.62745098039215685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232</v>
      </c>
      <c r="C34" s="19">
        <v>120</v>
      </c>
      <c r="D34" s="18">
        <v>181</v>
      </c>
      <c r="E34" s="79">
        <v>228</v>
      </c>
      <c r="F34" s="79">
        <v>338</v>
      </c>
      <c r="G34" s="13">
        <v>0.48245614035087714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88</v>
      </c>
      <c r="C35" s="19">
        <v>74</v>
      </c>
      <c r="D35" s="18">
        <v>25</v>
      </c>
      <c r="E35" s="79">
        <v>69</v>
      </c>
      <c r="F35" s="79">
        <v>54</v>
      </c>
      <c r="G35" s="13">
        <v>-0.21739130434782605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2188</v>
      </c>
      <c r="C36" s="32">
        <v>2753</v>
      </c>
      <c r="D36" s="32">
        <v>9292</v>
      </c>
      <c r="E36" s="79">
        <v>2157</v>
      </c>
      <c r="F36" s="79">
        <v>5868</v>
      </c>
      <c r="G36" s="13">
        <v>1.7204450625869261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63078</v>
      </c>
      <c r="C37" s="68">
        <v>53502</v>
      </c>
      <c r="D37" s="68">
        <v>48394</v>
      </c>
      <c r="E37" s="68">
        <v>63594</v>
      </c>
      <c r="F37" s="68">
        <v>66099</v>
      </c>
      <c r="G37" s="70">
        <v>3.9390508538541313E-2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204436</v>
      </c>
      <c r="C38" s="72">
        <v>185267</v>
      </c>
      <c r="D38" s="72">
        <v>177975</v>
      </c>
      <c r="E38" s="72">
        <v>229258</v>
      </c>
      <c r="F38" s="72">
        <v>240322</v>
      </c>
      <c r="G38" s="70">
        <v>4.8260038908129799E-2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116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122151</v>
      </c>
      <c r="C5" s="11">
        <v>110921</v>
      </c>
      <c r="D5" s="18">
        <v>107687</v>
      </c>
      <c r="E5" s="79">
        <v>119312</v>
      </c>
      <c r="F5" s="79">
        <v>137223</v>
      </c>
      <c r="G5" s="13">
        <v>0.15011901568995567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21973</v>
      </c>
      <c r="C6" s="18">
        <v>16328</v>
      </c>
      <c r="D6" s="18">
        <v>16842</v>
      </c>
      <c r="E6" s="79">
        <v>18248</v>
      </c>
      <c r="F6" s="79">
        <v>16749</v>
      </c>
      <c r="G6" s="13">
        <v>-8.2145988601490583E-2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13023</v>
      </c>
      <c r="C7" s="18">
        <v>12027</v>
      </c>
      <c r="D7" s="18">
        <v>11684</v>
      </c>
      <c r="E7" s="79">
        <v>11524</v>
      </c>
      <c r="F7" s="79">
        <v>10537</v>
      </c>
      <c r="G7" s="13">
        <v>-8.5647344671988868E-2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5351</v>
      </c>
      <c r="C8" s="18">
        <v>5503</v>
      </c>
      <c r="D8" s="18">
        <v>4710</v>
      </c>
      <c r="E8" s="79">
        <v>6022</v>
      </c>
      <c r="F8" s="79">
        <v>5719</v>
      </c>
      <c r="G8" s="13">
        <v>-5.0315509797409508E-2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10746</v>
      </c>
      <c r="C9" s="18">
        <v>10179</v>
      </c>
      <c r="D9" s="18">
        <v>10034</v>
      </c>
      <c r="E9" s="79">
        <v>9613</v>
      </c>
      <c r="F9" s="79">
        <v>9669</v>
      </c>
      <c r="G9" s="13">
        <v>5.8254447102881191E-3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471</v>
      </c>
      <c r="C10" s="18">
        <v>638</v>
      </c>
      <c r="D10" s="18">
        <v>584</v>
      </c>
      <c r="E10" s="79">
        <v>515</v>
      </c>
      <c r="F10" s="79">
        <v>592</v>
      </c>
      <c r="G10" s="13">
        <v>0.14951456310679601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447</v>
      </c>
      <c r="C11" s="18">
        <v>511</v>
      </c>
      <c r="D11" s="18">
        <v>325</v>
      </c>
      <c r="E11" s="79">
        <v>726</v>
      </c>
      <c r="F11" s="79">
        <v>666</v>
      </c>
      <c r="G11" s="13">
        <v>-8.2644628099173501E-2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1033</v>
      </c>
      <c r="C12" s="18">
        <v>1255</v>
      </c>
      <c r="D12" s="18">
        <v>1479</v>
      </c>
      <c r="E12" s="79">
        <v>887</v>
      </c>
      <c r="F12" s="79">
        <v>1539</v>
      </c>
      <c r="G12" s="13">
        <v>0.73506200676437428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1039</v>
      </c>
      <c r="C13" s="18">
        <v>920</v>
      </c>
      <c r="D13" s="18">
        <v>783</v>
      </c>
      <c r="E13" s="79">
        <v>915</v>
      </c>
      <c r="F13" s="79">
        <v>1456</v>
      </c>
      <c r="G13" s="13">
        <v>0.5912568306010928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453</v>
      </c>
      <c r="C14" s="18">
        <v>547</v>
      </c>
      <c r="D14" s="18">
        <v>468</v>
      </c>
      <c r="E14" s="79">
        <v>387</v>
      </c>
      <c r="F14" s="79">
        <v>695</v>
      </c>
      <c r="G14" s="13">
        <v>0.79586563307493541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3106</v>
      </c>
      <c r="C15" s="18">
        <v>3380</v>
      </c>
      <c r="D15" s="18">
        <v>3268</v>
      </c>
      <c r="E15" s="79">
        <v>2911</v>
      </c>
      <c r="F15" s="79">
        <v>3039</v>
      </c>
      <c r="G15" s="13">
        <v>4.3971143936791579E-2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2154</v>
      </c>
      <c r="C16" s="18">
        <v>2310</v>
      </c>
      <c r="D16" s="18">
        <v>3745</v>
      </c>
      <c r="E16" s="79">
        <v>1980</v>
      </c>
      <c r="F16" s="79">
        <v>2062</v>
      </c>
      <c r="G16" s="13">
        <v>4.1414141414141348E-2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244</v>
      </c>
      <c r="C17" s="18">
        <v>530</v>
      </c>
      <c r="D17" s="18">
        <v>1207</v>
      </c>
      <c r="E17" s="79">
        <v>1828</v>
      </c>
      <c r="F17" s="79">
        <v>470</v>
      </c>
      <c r="G17" s="13">
        <v>-0.74288840262582057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209</v>
      </c>
      <c r="C18" s="18">
        <v>127</v>
      </c>
      <c r="D18" s="18">
        <v>155</v>
      </c>
      <c r="E18" s="79">
        <v>161</v>
      </c>
      <c r="F18" s="79">
        <v>323</v>
      </c>
      <c r="G18" s="13">
        <v>1.0062111801242235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711</v>
      </c>
      <c r="C19" s="18">
        <v>655</v>
      </c>
      <c r="D19" s="18">
        <v>649</v>
      </c>
      <c r="E19" s="79">
        <v>848</v>
      </c>
      <c r="F19" s="79">
        <v>1001</v>
      </c>
      <c r="G19" s="13">
        <v>0.18042452830188682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1567</v>
      </c>
      <c r="C20" s="18">
        <v>1231</v>
      </c>
      <c r="D20" s="18">
        <v>1415</v>
      </c>
      <c r="E20" s="79">
        <v>1093</v>
      </c>
      <c r="F20" s="79">
        <v>1498</v>
      </c>
      <c r="G20" s="13">
        <v>0.37053979871912168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569</v>
      </c>
      <c r="C21" s="18">
        <v>659</v>
      </c>
      <c r="D21" s="18">
        <v>541</v>
      </c>
      <c r="E21" s="79">
        <v>670</v>
      </c>
      <c r="F21" s="79">
        <v>912</v>
      </c>
      <c r="G21" s="13">
        <v>0.36119402985074633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377</v>
      </c>
      <c r="C22" s="18">
        <v>325</v>
      </c>
      <c r="D22" s="18">
        <v>305</v>
      </c>
      <c r="E22" s="79">
        <v>457</v>
      </c>
      <c r="F22" s="79">
        <v>456</v>
      </c>
      <c r="G22" s="13">
        <v>-2.1881838074397919E-3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614</v>
      </c>
      <c r="C23" s="19">
        <v>754</v>
      </c>
      <c r="D23" s="18">
        <v>672</v>
      </c>
      <c r="E23" s="79">
        <v>1235</v>
      </c>
      <c r="F23" s="79">
        <v>629</v>
      </c>
      <c r="G23" s="13">
        <v>-0.49068825910931169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138</v>
      </c>
      <c r="C24" s="18">
        <v>394</v>
      </c>
      <c r="D24" s="18">
        <v>272</v>
      </c>
      <c r="E24" s="79">
        <v>615</v>
      </c>
      <c r="F24" s="79">
        <v>484</v>
      </c>
      <c r="G24" s="13">
        <v>-0.21300813008130082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956</v>
      </c>
      <c r="C25" s="18">
        <v>1443</v>
      </c>
      <c r="D25" s="18">
        <v>1353</v>
      </c>
      <c r="E25" s="79">
        <v>1476</v>
      </c>
      <c r="F25" s="79">
        <v>1248</v>
      </c>
      <c r="G25" s="13">
        <v>-0.15447154471544711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817</v>
      </c>
      <c r="C26" s="18">
        <v>796</v>
      </c>
      <c r="D26" s="18">
        <v>662</v>
      </c>
      <c r="E26" s="79">
        <v>755</v>
      </c>
      <c r="F26" s="79">
        <v>547</v>
      </c>
      <c r="G26" s="13">
        <v>-0.27549668874172184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4890</v>
      </c>
      <c r="C27" s="18">
        <v>5056</v>
      </c>
      <c r="D27" s="18">
        <v>5594</v>
      </c>
      <c r="E27" s="79">
        <v>5279</v>
      </c>
      <c r="F27" s="79">
        <v>4135</v>
      </c>
      <c r="G27" s="13">
        <v>-0.2167077097935215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507</v>
      </c>
      <c r="C28" s="18">
        <v>493</v>
      </c>
      <c r="D28" s="18">
        <v>276</v>
      </c>
      <c r="E28" s="79">
        <v>641</v>
      </c>
      <c r="F28" s="79">
        <v>456</v>
      </c>
      <c r="G28" s="13">
        <v>-0.2886115444617785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925</v>
      </c>
      <c r="C29" s="18">
        <v>1093</v>
      </c>
      <c r="D29" s="18">
        <v>1248</v>
      </c>
      <c r="E29" s="79">
        <v>973</v>
      </c>
      <c r="F29" s="79">
        <v>582</v>
      </c>
      <c r="G29" s="13">
        <v>-0.40184994861253853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809</v>
      </c>
      <c r="C30" s="18">
        <v>658</v>
      </c>
      <c r="D30" s="18">
        <v>823</v>
      </c>
      <c r="E30" s="79">
        <v>843</v>
      </c>
      <c r="F30" s="79">
        <v>1498</v>
      </c>
      <c r="G30" s="13">
        <v>0.77698695136417562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347</v>
      </c>
      <c r="C31" s="18">
        <v>529</v>
      </c>
      <c r="D31" s="18">
        <v>755</v>
      </c>
      <c r="E31" s="79">
        <v>765</v>
      </c>
      <c r="F31" s="79">
        <v>620</v>
      </c>
      <c r="G31" s="13">
        <v>-0.18954248366013071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313</v>
      </c>
      <c r="C32" s="18">
        <v>307</v>
      </c>
      <c r="D32" s="18">
        <v>171</v>
      </c>
      <c r="E32" s="79">
        <v>232</v>
      </c>
      <c r="F32" s="79">
        <v>351</v>
      </c>
      <c r="G32" s="13">
        <v>0.51293103448275867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543</v>
      </c>
      <c r="C33" s="18">
        <v>458</v>
      </c>
      <c r="D33" s="18">
        <v>535</v>
      </c>
      <c r="E33" s="79">
        <v>836</v>
      </c>
      <c r="F33" s="79">
        <v>614</v>
      </c>
      <c r="G33" s="13">
        <v>-0.26555023923444976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363</v>
      </c>
      <c r="C34" s="19">
        <v>384</v>
      </c>
      <c r="D34" s="18">
        <v>284</v>
      </c>
      <c r="E34" s="79">
        <v>859</v>
      </c>
      <c r="F34" s="79">
        <v>722</v>
      </c>
      <c r="G34" s="13">
        <v>-0.15948777648428403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338</v>
      </c>
      <c r="C35" s="19">
        <v>182</v>
      </c>
      <c r="D35" s="18">
        <v>375</v>
      </c>
      <c r="E35" s="79">
        <v>498</v>
      </c>
      <c r="F35" s="79">
        <v>246</v>
      </c>
      <c r="G35" s="13">
        <v>-0.50602409638554224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5122</v>
      </c>
      <c r="C36" s="32">
        <v>5939</v>
      </c>
      <c r="D36" s="32">
        <v>5009</v>
      </c>
      <c r="E36" s="79">
        <v>5358</v>
      </c>
      <c r="F36" s="79">
        <v>14096</v>
      </c>
      <c r="G36" s="13">
        <v>1.6308324001493095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80155</v>
      </c>
      <c r="C37" s="68">
        <v>75611</v>
      </c>
      <c r="D37" s="68">
        <v>76223</v>
      </c>
      <c r="E37" s="68">
        <v>79150</v>
      </c>
      <c r="F37" s="68">
        <v>83611</v>
      </c>
      <c r="G37" s="70">
        <v>5.6361339229311413E-2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202306</v>
      </c>
      <c r="C38" s="72">
        <v>186532</v>
      </c>
      <c r="D38" s="72">
        <v>183910</v>
      </c>
      <c r="E38" s="72">
        <v>198462</v>
      </c>
      <c r="F38" s="72">
        <v>220834</v>
      </c>
      <c r="G38" s="70">
        <v>0.11272686962743506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95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238200</v>
      </c>
      <c r="C5" s="11">
        <v>241323</v>
      </c>
      <c r="D5" s="18">
        <v>240759</v>
      </c>
      <c r="E5" s="76">
        <v>256383</v>
      </c>
      <c r="F5" s="76">
        <v>279682</v>
      </c>
      <c r="G5" s="13">
        <v>9.0875760093297897E-2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67129</v>
      </c>
      <c r="C6" s="18">
        <v>52440</v>
      </c>
      <c r="D6" s="18">
        <v>56474</v>
      </c>
      <c r="E6" s="76">
        <v>57601</v>
      </c>
      <c r="F6" s="76">
        <v>53120</v>
      </c>
      <c r="G6" s="13">
        <v>-7.7793788302286448E-2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51056</v>
      </c>
      <c r="C7" s="18">
        <v>51869</v>
      </c>
      <c r="D7" s="18">
        <v>59201</v>
      </c>
      <c r="E7" s="76">
        <v>65043</v>
      </c>
      <c r="F7" s="76">
        <v>64789</v>
      </c>
      <c r="G7" s="13">
        <v>-3.9051089279399376E-3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25521</v>
      </c>
      <c r="C8" s="18">
        <v>22195</v>
      </c>
      <c r="D8" s="18">
        <v>23716</v>
      </c>
      <c r="E8" s="76">
        <v>25620</v>
      </c>
      <c r="F8" s="76">
        <v>25511</v>
      </c>
      <c r="G8" s="13">
        <v>-4.2544886807182047E-3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25105</v>
      </c>
      <c r="C9" s="18">
        <v>19984</v>
      </c>
      <c r="D9" s="18">
        <v>24691</v>
      </c>
      <c r="E9" s="76">
        <v>29387</v>
      </c>
      <c r="F9" s="76">
        <v>24528</v>
      </c>
      <c r="G9" s="13">
        <v>-0.16534522067580903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1297</v>
      </c>
      <c r="C10" s="18">
        <v>958</v>
      </c>
      <c r="D10" s="18">
        <v>1379</v>
      </c>
      <c r="E10" s="76">
        <v>1859</v>
      </c>
      <c r="F10" s="76">
        <v>2022</v>
      </c>
      <c r="G10" s="13">
        <v>8.7681549220010702E-2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479</v>
      </c>
      <c r="C11" s="18">
        <v>963</v>
      </c>
      <c r="D11" s="18">
        <v>671</v>
      </c>
      <c r="E11" s="76">
        <v>827</v>
      </c>
      <c r="F11" s="76">
        <v>986</v>
      </c>
      <c r="G11" s="13">
        <v>0.19226118500604605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1450</v>
      </c>
      <c r="C12" s="18">
        <v>1303</v>
      </c>
      <c r="D12" s="18">
        <v>1321</v>
      </c>
      <c r="E12" s="76">
        <v>1775</v>
      </c>
      <c r="F12" s="76">
        <v>1833</v>
      </c>
      <c r="G12" s="13">
        <v>3.267605633802817E-2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1383</v>
      </c>
      <c r="C13" s="18">
        <v>1632</v>
      </c>
      <c r="D13" s="18">
        <v>1597</v>
      </c>
      <c r="E13" s="76">
        <v>2214</v>
      </c>
      <c r="F13" s="76">
        <v>1247</v>
      </c>
      <c r="G13" s="13">
        <v>-0.43676603432700989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970</v>
      </c>
      <c r="C14" s="18">
        <v>856</v>
      </c>
      <c r="D14" s="18">
        <v>597</v>
      </c>
      <c r="E14" s="76">
        <v>646</v>
      </c>
      <c r="F14" s="76">
        <v>981</v>
      </c>
      <c r="G14" s="13">
        <v>0.51857585139318885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10615</v>
      </c>
      <c r="C15" s="18">
        <v>7589</v>
      </c>
      <c r="D15" s="18">
        <v>8391</v>
      </c>
      <c r="E15" s="76">
        <v>10317</v>
      </c>
      <c r="F15" s="76">
        <v>8844</v>
      </c>
      <c r="G15" s="13">
        <v>-0.14277406222739164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4281</v>
      </c>
      <c r="C16" s="18">
        <v>4210</v>
      </c>
      <c r="D16" s="18">
        <v>4288</v>
      </c>
      <c r="E16" s="76">
        <v>5038</v>
      </c>
      <c r="F16" s="76">
        <v>6971</v>
      </c>
      <c r="G16" s="13">
        <v>0.3836840015879317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1073</v>
      </c>
      <c r="C17" s="18">
        <v>1987</v>
      </c>
      <c r="D17" s="18">
        <v>1637</v>
      </c>
      <c r="E17" s="76">
        <v>1715</v>
      </c>
      <c r="F17" s="76">
        <v>1757</v>
      </c>
      <c r="G17" s="13">
        <v>2.4489795918367419E-2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436</v>
      </c>
      <c r="C18" s="18">
        <v>552</v>
      </c>
      <c r="D18" s="18">
        <v>459</v>
      </c>
      <c r="E18" s="76">
        <v>420</v>
      </c>
      <c r="F18" s="76">
        <v>807</v>
      </c>
      <c r="G18" s="13">
        <v>0.92142857142857149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1022</v>
      </c>
      <c r="C19" s="18">
        <v>1105</v>
      </c>
      <c r="D19" s="18">
        <v>1158</v>
      </c>
      <c r="E19" s="76">
        <v>5147</v>
      </c>
      <c r="F19" s="76">
        <v>3168</v>
      </c>
      <c r="G19" s="13">
        <v>-0.38449582280940353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6367</v>
      </c>
      <c r="C20" s="18">
        <v>8414</v>
      </c>
      <c r="D20" s="18">
        <v>7310</v>
      </c>
      <c r="E20" s="76">
        <v>9736</v>
      </c>
      <c r="F20" s="76">
        <v>7941</v>
      </c>
      <c r="G20" s="13">
        <v>-0.18436729663106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2113</v>
      </c>
      <c r="C21" s="18">
        <v>1727</v>
      </c>
      <c r="D21" s="18">
        <v>2091</v>
      </c>
      <c r="E21" s="76">
        <v>1623</v>
      </c>
      <c r="F21" s="76">
        <v>2029</v>
      </c>
      <c r="G21" s="13">
        <v>0.2501540357362908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392</v>
      </c>
      <c r="C22" s="18">
        <v>499</v>
      </c>
      <c r="D22" s="18">
        <v>599</v>
      </c>
      <c r="E22" s="76">
        <v>869</v>
      </c>
      <c r="F22" s="76">
        <v>494</v>
      </c>
      <c r="G22" s="13">
        <v>-0.43153049482163408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1035</v>
      </c>
      <c r="C23" s="19">
        <v>1017</v>
      </c>
      <c r="D23" s="18">
        <v>1135</v>
      </c>
      <c r="E23" s="76">
        <v>1595</v>
      </c>
      <c r="F23" s="76">
        <v>3615</v>
      </c>
      <c r="G23" s="13">
        <v>1.2664576802507836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946</v>
      </c>
      <c r="C24" s="18">
        <v>745</v>
      </c>
      <c r="D24" s="18">
        <v>1127</v>
      </c>
      <c r="E24" s="76">
        <v>571</v>
      </c>
      <c r="F24" s="76">
        <v>716</v>
      </c>
      <c r="G24" s="13">
        <v>0.25394045534150611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2029</v>
      </c>
      <c r="C25" s="18">
        <v>2430</v>
      </c>
      <c r="D25" s="18">
        <v>1628</v>
      </c>
      <c r="E25" s="76">
        <v>2114</v>
      </c>
      <c r="F25" s="76">
        <v>2180</v>
      </c>
      <c r="G25" s="13">
        <v>3.1220435193945129E-2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1028</v>
      </c>
      <c r="C26" s="18">
        <v>1248</v>
      </c>
      <c r="D26" s="18">
        <v>1338</v>
      </c>
      <c r="E26" s="76">
        <v>910</v>
      </c>
      <c r="F26" s="76">
        <v>1138</v>
      </c>
      <c r="G26" s="13">
        <v>0.25054945054945055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3886</v>
      </c>
      <c r="C27" s="18">
        <v>3584</v>
      </c>
      <c r="D27" s="18">
        <v>3541</v>
      </c>
      <c r="E27" s="76">
        <v>4568</v>
      </c>
      <c r="F27" s="76">
        <v>3734</v>
      </c>
      <c r="G27" s="13">
        <v>-0.18257443082311731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1064</v>
      </c>
      <c r="C28" s="18">
        <v>547</v>
      </c>
      <c r="D28" s="18">
        <v>931</v>
      </c>
      <c r="E28" s="76">
        <v>689</v>
      </c>
      <c r="F28" s="76">
        <v>623</v>
      </c>
      <c r="G28" s="13">
        <v>-9.5791001451378754E-2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939</v>
      </c>
      <c r="C29" s="18">
        <v>757</v>
      </c>
      <c r="D29" s="18">
        <v>737</v>
      </c>
      <c r="E29" s="76">
        <v>565</v>
      </c>
      <c r="F29" s="76">
        <v>548</v>
      </c>
      <c r="G29" s="13">
        <v>-3.0088495575221197E-2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2736</v>
      </c>
      <c r="C30" s="18">
        <v>2424</v>
      </c>
      <c r="D30" s="18">
        <v>1637</v>
      </c>
      <c r="E30" s="76">
        <v>1962</v>
      </c>
      <c r="F30" s="76">
        <v>3969</v>
      </c>
      <c r="G30" s="13">
        <v>1.022935779816514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1534</v>
      </c>
      <c r="C31" s="18">
        <v>949</v>
      </c>
      <c r="D31" s="18">
        <v>1265</v>
      </c>
      <c r="E31" s="76">
        <v>1042</v>
      </c>
      <c r="F31" s="76">
        <v>1269</v>
      </c>
      <c r="G31" s="13">
        <v>0.21785028790786942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158</v>
      </c>
      <c r="C32" s="18">
        <v>447</v>
      </c>
      <c r="D32" s="18">
        <v>218</v>
      </c>
      <c r="E32" s="76">
        <v>470</v>
      </c>
      <c r="F32" s="76">
        <v>773</v>
      </c>
      <c r="G32" s="13">
        <v>0.64468085106382977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871</v>
      </c>
      <c r="C33" s="18">
        <v>1364</v>
      </c>
      <c r="D33" s="18">
        <v>972</v>
      </c>
      <c r="E33" s="76">
        <v>997</v>
      </c>
      <c r="F33" s="76">
        <v>1027</v>
      </c>
      <c r="G33" s="13">
        <v>3.0090270812437314E-2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727</v>
      </c>
      <c r="C34" s="19">
        <v>522</v>
      </c>
      <c r="D34" s="18">
        <v>1025</v>
      </c>
      <c r="E34" s="76">
        <v>1225</v>
      </c>
      <c r="F34" s="76">
        <v>978</v>
      </c>
      <c r="G34" s="13">
        <v>-0.20163265306122446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558</v>
      </c>
      <c r="C35" s="19">
        <v>304</v>
      </c>
      <c r="D35" s="18">
        <v>269</v>
      </c>
      <c r="E35" s="76">
        <v>366</v>
      </c>
      <c r="F35" s="76">
        <v>255</v>
      </c>
      <c r="G35" s="13">
        <v>-0.30327868852459017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9132</v>
      </c>
      <c r="C36" s="32">
        <v>9642</v>
      </c>
      <c r="D36" s="32">
        <v>7914</v>
      </c>
      <c r="E36" s="76">
        <v>8833</v>
      </c>
      <c r="F36" s="82">
        <v>9051</v>
      </c>
      <c r="G36" s="13">
        <v>2.4680176610438087E-2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227332</v>
      </c>
      <c r="C37" s="68">
        <v>204263</v>
      </c>
      <c r="D37" s="68">
        <v>219317</v>
      </c>
      <c r="E37" s="68">
        <v>245744</v>
      </c>
      <c r="F37" s="72">
        <v>236904</v>
      </c>
      <c r="G37" s="70">
        <v>-3.597239403607011E-2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465532</v>
      </c>
      <c r="C38" s="72">
        <v>445586</v>
      </c>
      <c r="D38" s="72">
        <v>460076</v>
      </c>
      <c r="E38" s="72">
        <v>502127</v>
      </c>
      <c r="F38" s="72">
        <v>516586</v>
      </c>
      <c r="G38" s="70">
        <v>2.8795503926297483E-2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topLeftCell="A2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96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 t="s">
        <v>105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1457382</v>
      </c>
      <c r="C5" s="11">
        <v>1475269</v>
      </c>
      <c r="D5" s="18">
        <v>1518165</v>
      </c>
      <c r="E5" s="79">
        <v>1578426</v>
      </c>
      <c r="F5" s="79">
        <v>1621776</v>
      </c>
      <c r="G5" s="13">
        <v>2.7464068635463468E-2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759375</v>
      </c>
      <c r="C6" s="18">
        <v>718264</v>
      </c>
      <c r="D6" s="18">
        <v>736302</v>
      </c>
      <c r="E6" s="79">
        <v>941109</v>
      </c>
      <c r="F6" s="79">
        <v>916743</v>
      </c>
      <c r="G6" s="13">
        <v>-2.5890731041781523E-2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207861</v>
      </c>
      <c r="C7" s="18">
        <v>200720</v>
      </c>
      <c r="D7" s="18">
        <v>221097</v>
      </c>
      <c r="E7" s="79">
        <v>236113</v>
      </c>
      <c r="F7" s="79">
        <v>240604</v>
      </c>
      <c r="G7" s="13">
        <v>1.9020553717923105E-2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164252</v>
      </c>
      <c r="C8" s="18">
        <v>168373</v>
      </c>
      <c r="D8" s="18">
        <v>149152</v>
      </c>
      <c r="E8" s="79">
        <v>168233</v>
      </c>
      <c r="F8" s="79">
        <v>165242</v>
      </c>
      <c r="G8" s="13">
        <v>-1.7778913768404569E-2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38407</v>
      </c>
      <c r="C9" s="18">
        <v>37093</v>
      </c>
      <c r="D9" s="18">
        <v>52487</v>
      </c>
      <c r="E9" s="79">
        <v>70241</v>
      </c>
      <c r="F9" s="79">
        <v>64857</v>
      </c>
      <c r="G9" s="13">
        <v>-7.665038937372759E-2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10375</v>
      </c>
      <c r="C10" s="18">
        <v>9320</v>
      </c>
      <c r="D10" s="18">
        <v>10053</v>
      </c>
      <c r="E10" s="79">
        <v>8707</v>
      </c>
      <c r="F10" s="79">
        <v>9794</v>
      </c>
      <c r="G10" s="13">
        <v>0.12484208108418504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10213</v>
      </c>
      <c r="C11" s="18">
        <v>4412</v>
      </c>
      <c r="D11" s="18">
        <v>3346</v>
      </c>
      <c r="E11" s="79">
        <v>1862</v>
      </c>
      <c r="F11" s="79">
        <v>1737</v>
      </c>
      <c r="G11" s="13">
        <v>-6.7132116004296472E-2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2211</v>
      </c>
      <c r="C12" s="18">
        <v>2895</v>
      </c>
      <c r="D12" s="18">
        <v>3428</v>
      </c>
      <c r="E12" s="79">
        <v>3240</v>
      </c>
      <c r="F12" s="79">
        <v>3418</v>
      </c>
      <c r="G12" s="13">
        <v>5.4938271604938249E-2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1916</v>
      </c>
      <c r="C13" s="18">
        <v>2118</v>
      </c>
      <c r="D13" s="18">
        <v>1740</v>
      </c>
      <c r="E13" s="79">
        <v>1903</v>
      </c>
      <c r="F13" s="79">
        <v>1946</v>
      </c>
      <c r="G13" s="13">
        <v>2.2595901208617875E-2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702</v>
      </c>
      <c r="C14" s="18">
        <v>891</v>
      </c>
      <c r="D14" s="18">
        <v>569</v>
      </c>
      <c r="E14" s="79">
        <v>759</v>
      </c>
      <c r="F14" s="79">
        <v>826</v>
      </c>
      <c r="G14" s="13">
        <v>8.8274044795783935E-2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7517</v>
      </c>
      <c r="C15" s="18">
        <v>5944</v>
      </c>
      <c r="D15" s="18">
        <v>5486</v>
      </c>
      <c r="E15" s="79">
        <v>5983</v>
      </c>
      <c r="F15" s="79">
        <v>5437</v>
      </c>
      <c r="G15" s="13">
        <v>-9.1258565936821023E-2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6626</v>
      </c>
      <c r="C16" s="18">
        <v>3612</v>
      </c>
      <c r="D16" s="18">
        <v>4900</v>
      </c>
      <c r="E16" s="79">
        <v>4843</v>
      </c>
      <c r="F16" s="79">
        <v>3923</v>
      </c>
      <c r="G16" s="13">
        <v>-0.18996489779062564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354</v>
      </c>
      <c r="C17" s="18">
        <v>669</v>
      </c>
      <c r="D17" s="18">
        <v>2381</v>
      </c>
      <c r="E17" s="79">
        <v>1213</v>
      </c>
      <c r="F17" s="79">
        <v>1267</v>
      </c>
      <c r="G17" s="13">
        <v>4.4517724649629109E-2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477</v>
      </c>
      <c r="C18" s="18">
        <v>210</v>
      </c>
      <c r="D18" s="18">
        <v>424</v>
      </c>
      <c r="E18" s="79">
        <v>300</v>
      </c>
      <c r="F18" s="79">
        <v>1262</v>
      </c>
      <c r="G18" s="13">
        <v>3.206666666666667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2055</v>
      </c>
      <c r="C19" s="18">
        <v>1282</v>
      </c>
      <c r="D19" s="18">
        <v>5777</v>
      </c>
      <c r="E19" s="79">
        <v>13438</v>
      </c>
      <c r="F19" s="79">
        <v>2341</v>
      </c>
      <c r="G19" s="13">
        <v>-0.82579252865009678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19053</v>
      </c>
      <c r="C20" s="18">
        <v>20353</v>
      </c>
      <c r="D20" s="18">
        <v>20189</v>
      </c>
      <c r="E20" s="79">
        <v>19248</v>
      </c>
      <c r="F20" s="79">
        <v>20923</v>
      </c>
      <c r="G20" s="13">
        <v>8.7022028262676576E-2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1500</v>
      </c>
      <c r="C21" s="18">
        <v>1836</v>
      </c>
      <c r="D21" s="18">
        <v>3523</v>
      </c>
      <c r="E21" s="79">
        <v>4875</v>
      </c>
      <c r="F21" s="79">
        <v>8635</v>
      </c>
      <c r="G21" s="13">
        <v>0.7712820512820513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1490</v>
      </c>
      <c r="C22" s="18">
        <v>659</v>
      </c>
      <c r="D22" s="18">
        <v>516</v>
      </c>
      <c r="E22" s="79">
        <v>1144</v>
      </c>
      <c r="F22" s="79">
        <v>945</v>
      </c>
      <c r="G22" s="13">
        <v>-0.17395104895104896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2744</v>
      </c>
      <c r="C23" s="19">
        <v>1103</v>
      </c>
      <c r="D23" s="18">
        <v>717</v>
      </c>
      <c r="E23" s="79">
        <v>1639</v>
      </c>
      <c r="F23" s="79">
        <v>1381</v>
      </c>
      <c r="G23" s="13">
        <v>-0.15741305674191586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1033</v>
      </c>
      <c r="C24" s="18">
        <v>801</v>
      </c>
      <c r="D24" s="18">
        <v>1140</v>
      </c>
      <c r="E24" s="79">
        <v>1248</v>
      </c>
      <c r="F24" s="79">
        <v>1104</v>
      </c>
      <c r="G24" s="13">
        <v>-0.11538461538461542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4059</v>
      </c>
      <c r="C25" s="18">
        <v>3740</v>
      </c>
      <c r="D25" s="18">
        <v>3616</v>
      </c>
      <c r="E25" s="79">
        <v>4348</v>
      </c>
      <c r="F25" s="79">
        <v>3956</v>
      </c>
      <c r="G25" s="13">
        <v>-9.0156393744250218E-2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1202</v>
      </c>
      <c r="C26" s="18">
        <v>639</v>
      </c>
      <c r="D26" s="18">
        <v>939</v>
      </c>
      <c r="E26" s="79">
        <v>969</v>
      </c>
      <c r="F26" s="79">
        <v>1270</v>
      </c>
      <c r="G26" s="13">
        <v>0.31062951496388025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5430</v>
      </c>
      <c r="C27" s="18">
        <v>5183</v>
      </c>
      <c r="D27" s="18">
        <v>2881</v>
      </c>
      <c r="E27" s="79">
        <v>4718</v>
      </c>
      <c r="F27" s="79">
        <v>2804</v>
      </c>
      <c r="G27" s="13">
        <v>-0.4056803730394235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396</v>
      </c>
      <c r="C28" s="18">
        <v>211</v>
      </c>
      <c r="D28" s="18">
        <v>182</v>
      </c>
      <c r="E28" s="79">
        <v>249</v>
      </c>
      <c r="F28" s="79">
        <v>410</v>
      </c>
      <c r="G28" s="13">
        <v>0.64658634538152615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500</v>
      </c>
      <c r="C29" s="18">
        <v>980</v>
      </c>
      <c r="D29" s="18">
        <v>1381</v>
      </c>
      <c r="E29" s="79">
        <v>516</v>
      </c>
      <c r="F29" s="79">
        <v>325</v>
      </c>
      <c r="G29" s="13">
        <v>-0.37015503875968991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698</v>
      </c>
      <c r="C30" s="18">
        <v>480</v>
      </c>
      <c r="D30" s="18">
        <v>786</v>
      </c>
      <c r="E30" s="79">
        <v>1029</v>
      </c>
      <c r="F30" s="79">
        <v>892</v>
      </c>
      <c r="G30" s="13">
        <v>-0.1331389698736638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622</v>
      </c>
      <c r="C31" s="18">
        <v>730</v>
      </c>
      <c r="D31" s="18">
        <v>715</v>
      </c>
      <c r="E31" s="79">
        <v>4039</v>
      </c>
      <c r="F31" s="79">
        <v>10229</v>
      </c>
      <c r="G31" s="13">
        <v>1.5325575637534041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1344</v>
      </c>
      <c r="C32" s="18">
        <v>2050</v>
      </c>
      <c r="D32" s="18">
        <v>2243</v>
      </c>
      <c r="E32" s="79">
        <v>3260</v>
      </c>
      <c r="F32" s="79">
        <v>5336</v>
      </c>
      <c r="G32" s="13">
        <v>0.63680981595092034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2539</v>
      </c>
      <c r="C33" s="18">
        <v>2769</v>
      </c>
      <c r="D33" s="18">
        <v>1987</v>
      </c>
      <c r="E33" s="79">
        <v>1908</v>
      </c>
      <c r="F33" s="79">
        <v>1185</v>
      </c>
      <c r="G33" s="13">
        <v>-0.37893081761006286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1206</v>
      </c>
      <c r="C34" s="19">
        <v>340</v>
      </c>
      <c r="D34" s="18">
        <v>669</v>
      </c>
      <c r="E34" s="79">
        <v>576</v>
      </c>
      <c r="F34" s="79">
        <v>428</v>
      </c>
      <c r="G34" s="13">
        <v>-0.25694444444444442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321</v>
      </c>
      <c r="C35" s="19">
        <v>269</v>
      </c>
      <c r="D35" s="18">
        <v>207</v>
      </c>
      <c r="E35" s="79">
        <v>470</v>
      </c>
      <c r="F35" s="79">
        <v>415</v>
      </c>
      <c r="G35" s="13">
        <v>-0.11702127659574468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13400</v>
      </c>
      <c r="C36" s="32">
        <v>17751</v>
      </c>
      <c r="D36" s="32">
        <v>7532</v>
      </c>
      <c r="E36" s="79">
        <v>14502</v>
      </c>
      <c r="F36" s="79">
        <v>27635</v>
      </c>
      <c r="G36" s="13">
        <v>0.90559922769273205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1269878</v>
      </c>
      <c r="C37" s="68">
        <v>1215697</v>
      </c>
      <c r="D37" s="68">
        <v>1246365</v>
      </c>
      <c r="E37" s="68">
        <v>1522682</v>
      </c>
      <c r="F37" s="68">
        <v>1507270</v>
      </c>
      <c r="G37" s="70">
        <v>-1.0121614362026965E-2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2727260</v>
      </c>
      <c r="C38" s="72">
        <v>2690966</v>
      </c>
      <c r="D38" s="72">
        <v>2764530</v>
      </c>
      <c r="E38" s="72">
        <v>3101108</v>
      </c>
      <c r="F38" s="72">
        <v>3129046</v>
      </c>
      <c r="G38" s="70">
        <v>9.0090380599450182E-3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97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280833</v>
      </c>
      <c r="C5" s="11">
        <v>267717</v>
      </c>
      <c r="D5" s="18">
        <v>268881</v>
      </c>
      <c r="E5" s="79">
        <v>296260</v>
      </c>
      <c r="F5" s="79">
        <v>314547</v>
      </c>
      <c r="G5" s="13">
        <v>6.1726186457841115E-2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42117</v>
      </c>
      <c r="C6" s="18">
        <v>41433</v>
      </c>
      <c r="D6" s="18">
        <v>37405</v>
      </c>
      <c r="E6" s="79">
        <v>47124</v>
      </c>
      <c r="F6" s="79">
        <v>49316</v>
      </c>
      <c r="G6" s="13">
        <v>4.6515575927340569E-2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10424</v>
      </c>
      <c r="C7" s="18">
        <v>9467</v>
      </c>
      <c r="D7" s="18">
        <v>10704</v>
      </c>
      <c r="E7" s="79">
        <v>11451</v>
      </c>
      <c r="F7" s="79">
        <v>11552</v>
      </c>
      <c r="G7" s="13">
        <v>8.820190376386261E-3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2062</v>
      </c>
      <c r="C8" s="18">
        <v>1430</v>
      </c>
      <c r="D8" s="18">
        <v>1891</v>
      </c>
      <c r="E8" s="79">
        <v>2368</v>
      </c>
      <c r="F8" s="79">
        <v>2344</v>
      </c>
      <c r="G8" s="13">
        <v>-1.0135135135135087E-2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2240</v>
      </c>
      <c r="C9" s="18">
        <v>2343</v>
      </c>
      <c r="D9" s="18">
        <v>1995</v>
      </c>
      <c r="E9" s="79">
        <v>2386</v>
      </c>
      <c r="F9" s="79">
        <v>2958</v>
      </c>
      <c r="G9" s="13">
        <v>0.23973176865046097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1067</v>
      </c>
      <c r="C10" s="18">
        <v>297</v>
      </c>
      <c r="D10" s="18">
        <v>448</v>
      </c>
      <c r="E10" s="79">
        <v>564</v>
      </c>
      <c r="F10" s="79">
        <v>470</v>
      </c>
      <c r="G10" s="13">
        <v>-0.16666666666666663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168</v>
      </c>
      <c r="C11" s="18">
        <v>273</v>
      </c>
      <c r="D11" s="18">
        <v>271</v>
      </c>
      <c r="E11" s="79">
        <v>177</v>
      </c>
      <c r="F11" s="79">
        <v>169</v>
      </c>
      <c r="G11" s="13">
        <v>-4.5197740112994378E-2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256</v>
      </c>
      <c r="C12" s="18">
        <v>252</v>
      </c>
      <c r="D12" s="18">
        <v>430</v>
      </c>
      <c r="E12" s="79">
        <v>517</v>
      </c>
      <c r="F12" s="79">
        <v>230</v>
      </c>
      <c r="G12" s="13">
        <v>-0.55512572533849136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323</v>
      </c>
      <c r="C13" s="18">
        <v>304</v>
      </c>
      <c r="D13" s="18">
        <v>330</v>
      </c>
      <c r="E13" s="79">
        <v>194</v>
      </c>
      <c r="F13" s="79">
        <v>390</v>
      </c>
      <c r="G13" s="13">
        <v>1.0103092783505154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570</v>
      </c>
      <c r="C14" s="18">
        <v>628</v>
      </c>
      <c r="D14" s="18">
        <v>183</v>
      </c>
      <c r="E14" s="79">
        <v>926</v>
      </c>
      <c r="F14" s="79">
        <v>737</v>
      </c>
      <c r="G14" s="13">
        <v>-0.20410367170626353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1662</v>
      </c>
      <c r="C15" s="18">
        <v>1411</v>
      </c>
      <c r="D15" s="18">
        <v>1244</v>
      </c>
      <c r="E15" s="79">
        <v>1506</v>
      </c>
      <c r="F15" s="79">
        <v>1041</v>
      </c>
      <c r="G15" s="13">
        <v>-0.30876494023904377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738</v>
      </c>
      <c r="C16" s="18">
        <v>554</v>
      </c>
      <c r="D16" s="18">
        <v>322</v>
      </c>
      <c r="E16" s="79">
        <v>557</v>
      </c>
      <c r="F16" s="79">
        <v>736</v>
      </c>
      <c r="G16" s="13">
        <v>0.32136445242369849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77</v>
      </c>
      <c r="C17" s="18">
        <v>57</v>
      </c>
      <c r="D17" s="18">
        <v>62</v>
      </c>
      <c r="E17" s="79">
        <v>62</v>
      </c>
      <c r="F17" s="79">
        <v>45</v>
      </c>
      <c r="G17" s="13">
        <v>-0.27419354838709675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38</v>
      </c>
      <c r="C18" s="18">
        <v>54</v>
      </c>
      <c r="D18" s="18">
        <v>92</v>
      </c>
      <c r="E18" s="79">
        <v>43</v>
      </c>
      <c r="F18" s="79">
        <v>178</v>
      </c>
      <c r="G18" s="13">
        <v>3.1395348837209305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416</v>
      </c>
      <c r="C19" s="18">
        <v>285</v>
      </c>
      <c r="D19" s="18">
        <v>120</v>
      </c>
      <c r="E19" s="79">
        <v>188</v>
      </c>
      <c r="F19" s="79">
        <v>500</v>
      </c>
      <c r="G19" s="13">
        <v>1.6595744680851063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893</v>
      </c>
      <c r="C20" s="18">
        <v>377</v>
      </c>
      <c r="D20" s="18">
        <v>448</v>
      </c>
      <c r="E20" s="79">
        <v>897</v>
      </c>
      <c r="F20" s="79">
        <v>1987</v>
      </c>
      <c r="G20" s="13">
        <v>1.2151616499442586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128</v>
      </c>
      <c r="C21" s="18">
        <v>147</v>
      </c>
      <c r="D21" s="18">
        <v>131</v>
      </c>
      <c r="E21" s="79">
        <v>220</v>
      </c>
      <c r="F21" s="79">
        <v>436</v>
      </c>
      <c r="G21" s="13">
        <v>0.98181818181818192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73</v>
      </c>
      <c r="C22" s="18">
        <v>65</v>
      </c>
      <c r="D22" s="18">
        <v>97</v>
      </c>
      <c r="E22" s="79">
        <v>102</v>
      </c>
      <c r="F22" s="79">
        <v>73</v>
      </c>
      <c r="G22" s="13">
        <v>-0.28431372549019607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51</v>
      </c>
      <c r="C23" s="19">
        <v>81</v>
      </c>
      <c r="D23" s="18">
        <v>520</v>
      </c>
      <c r="E23" s="79">
        <v>147</v>
      </c>
      <c r="F23" s="79">
        <v>136</v>
      </c>
      <c r="G23" s="13">
        <v>-7.4829931972789088E-2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102</v>
      </c>
      <c r="C24" s="18">
        <v>140</v>
      </c>
      <c r="D24" s="18">
        <v>80</v>
      </c>
      <c r="E24" s="79">
        <v>138</v>
      </c>
      <c r="F24" s="79">
        <v>71</v>
      </c>
      <c r="G24" s="13">
        <v>-0.48550724637681164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705</v>
      </c>
      <c r="C25" s="18">
        <v>772</v>
      </c>
      <c r="D25" s="18">
        <v>507</v>
      </c>
      <c r="E25" s="79">
        <v>837</v>
      </c>
      <c r="F25" s="79">
        <v>570</v>
      </c>
      <c r="G25" s="13">
        <v>-0.31899641577060933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218</v>
      </c>
      <c r="C26" s="18">
        <v>270</v>
      </c>
      <c r="D26" s="18">
        <v>206</v>
      </c>
      <c r="E26" s="79">
        <v>107</v>
      </c>
      <c r="F26" s="79">
        <v>124</v>
      </c>
      <c r="G26" s="13">
        <v>0.1588785046728971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664</v>
      </c>
      <c r="C27" s="18">
        <v>663</v>
      </c>
      <c r="D27" s="18">
        <v>523</v>
      </c>
      <c r="E27" s="79">
        <v>413</v>
      </c>
      <c r="F27" s="79">
        <v>535</v>
      </c>
      <c r="G27" s="13">
        <v>0.29539951573849876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111</v>
      </c>
      <c r="C28" s="18">
        <v>127</v>
      </c>
      <c r="D28" s="18">
        <v>157</v>
      </c>
      <c r="E28" s="79">
        <v>65</v>
      </c>
      <c r="F28" s="79">
        <v>62</v>
      </c>
      <c r="G28" s="13">
        <v>-4.6153846153846101E-2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122</v>
      </c>
      <c r="C29" s="18">
        <v>124</v>
      </c>
      <c r="D29" s="18">
        <v>129</v>
      </c>
      <c r="E29" s="79">
        <v>115</v>
      </c>
      <c r="F29" s="79">
        <v>96</v>
      </c>
      <c r="G29" s="13">
        <v>-0.16521739130434787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140</v>
      </c>
      <c r="C30" s="18">
        <v>79</v>
      </c>
      <c r="D30" s="18">
        <v>101</v>
      </c>
      <c r="E30" s="79">
        <v>105</v>
      </c>
      <c r="F30" s="79">
        <v>200</v>
      </c>
      <c r="G30" s="13">
        <v>0.90476190476190466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12</v>
      </c>
      <c r="C31" s="18">
        <v>25</v>
      </c>
      <c r="D31" s="18">
        <v>82</v>
      </c>
      <c r="E31" s="79">
        <v>20</v>
      </c>
      <c r="F31" s="79">
        <v>1</v>
      </c>
      <c r="G31" s="13">
        <v>-0.95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40</v>
      </c>
      <c r="C32" s="18">
        <v>38</v>
      </c>
      <c r="D32" s="18">
        <v>86</v>
      </c>
      <c r="E32" s="79">
        <v>71</v>
      </c>
      <c r="F32" s="79">
        <v>38</v>
      </c>
      <c r="G32" s="13">
        <v>-0.46478873239436624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50</v>
      </c>
      <c r="C33" s="18">
        <v>81</v>
      </c>
      <c r="D33" s="18">
        <v>117</v>
      </c>
      <c r="E33" s="79">
        <v>138</v>
      </c>
      <c r="F33" s="79">
        <v>82</v>
      </c>
      <c r="G33" s="13">
        <v>-0.40579710144927539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151</v>
      </c>
      <c r="C34" s="19">
        <v>90</v>
      </c>
      <c r="D34" s="18">
        <v>68</v>
      </c>
      <c r="E34" s="79">
        <v>114</v>
      </c>
      <c r="F34" s="79">
        <v>100</v>
      </c>
      <c r="G34" s="13">
        <v>-0.1228070175438597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802</v>
      </c>
      <c r="C35" s="19">
        <v>722</v>
      </c>
      <c r="D35" s="18">
        <v>399</v>
      </c>
      <c r="E35" s="79">
        <v>136</v>
      </c>
      <c r="F35" s="79">
        <v>87</v>
      </c>
      <c r="G35" s="13">
        <v>-0.36029411764705888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1544</v>
      </c>
      <c r="C36" s="32">
        <v>2026</v>
      </c>
      <c r="D36" s="32">
        <v>1276</v>
      </c>
      <c r="E36" s="79">
        <v>921</v>
      </c>
      <c r="F36" s="79">
        <v>3693</v>
      </c>
      <c r="G36" s="13">
        <v>3.0097719869706836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67964</v>
      </c>
      <c r="C37" s="68">
        <v>64615</v>
      </c>
      <c r="D37" s="68">
        <v>60424</v>
      </c>
      <c r="E37" s="68">
        <v>72609</v>
      </c>
      <c r="F37" s="68">
        <v>78957</v>
      </c>
      <c r="G37" s="70">
        <v>8.7427178448952647E-2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348797</v>
      </c>
      <c r="C38" s="72">
        <v>332332</v>
      </c>
      <c r="D38" s="72">
        <v>329305</v>
      </c>
      <c r="E38" s="72">
        <v>368869</v>
      </c>
      <c r="F38" s="72">
        <v>393504</v>
      </c>
      <c r="G38" s="70">
        <v>6.6785227275808046E-2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2" width="12.5546875" style="31" customWidth="1"/>
    <col min="3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64"/>
      <c r="C1" s="53"/>
      <c r="D1" s="53"/>
      <c r="E1" s="53"/>
      <c r="F1" s="54"/>
      <c r="G1" s="54"/>
      <c r="H1" s="54"/>
      <c r="I1" s="55" t="s">
        <v>74</v>
      </c>
    </row>
    <row r="2" spans="1:10" s="1" customFormat="1" ht="18" customHeight="1" x14ac:dyDescent="0.35">
      <c r="A2" s="56" t="s">
        <v>128</v>
      </c>
      <c r="B2" s="65"/>
      <c r="C2" s="57"/>
      <c r="D2" s="57"/>
      <c r="E2" s="57"/>
      <c r="F2" s="59"/>
      <c r="G2" s="61"/>
      <c r="H2" s="61"/>
      <c r="I2" s="60" t="s">
        <v>53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51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9983059</v>
      </c>
      <c r="C5" s="19">
        <v>10076062</v>
      </c>
      <c r="D5" s="19">
        <v>10509494</v>
      </c>
      <c r="E5" s="77">
        <v>14137566</v>
      </c>
      <c r="F5" s="77">
        <v>14248878</v>
      </c>
      <c r="G5" s="13">
        <v>7.8734910945774672E-3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2900311</v>
      </c>
      <c r="C6" s="19">
        <v>2683223</v>
      </c>
      <c r="D6" s="19">
        <v>2659419</v>
      </c>
      <c r="E6" s="77">
        <v>3085063</v>
      </c>
      <c r="F6" s="77">
        <v>2988373</v>
      </c>
      <c r="G6" s="13">
        <v>-3.1341337275770376E-2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1312789</v>
      </c>
      <c r="C7" s="19">
        <v>1261500</v>
      </c>
      <c r="D7" s="19">
        <v>1332789</v>
      </c>
      <c r="E7" s="77">
        <v>1618871</v>
      </c>
      <c r="F7" s="77">
        <v>1519987</v>
      </c>
      <c r="G7" s="13">
        <v>-6.1082075100486688E-2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1028431</v>
      </c>
      <c r="C8" s="19">
        <v>1089145</v>
      </c>
      <c r="D8" s="19">
        <v>1107814</v>
      </c>
      <c r="E8" s="77">
        <v>1309149</v>
      </c>
      <c r="F8" s="77">
        <v>1243530</v>
      </c>
      <c r="G8" s="13">
        <v>-5.012340077409061E-2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1182581</v>
      </c>
      <c r="C9" s="19">
        <v>1248676</v>
      </c>
      <c r="D9" s="19">
        <v>1378451</v>
      </c>
      <c r="E9" s="77">
        <v>1445136</v>
      </c>
      <c r="F9" s="77">
        <v>1186401</v>
      </c>
      <c r="G9" s="13">
        <v>-0.17903851263825687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133982</v>
      </c>
      <c r="C10" s="19">
        <v>130591</v>
      </c>
      <c r="D10" s="19">
        <v>135386</v>
      </c>
      <c r="E10" s="77">
        <v>175783</v>
      </c>
      <c r="F10" s="77">
        <v>183180</v>
      </c>
      <c r="G10" s="13">
        <v>4.2080292178424461E-2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55276</v>
      </c>
      <c r="C11" s="19">
        <v>45046</v>
      </c>
      <c r="D11" s="19">
        <v>47226</v>
      </c>
      <c r="E11" s="77">
        <v>53486</v>
      </c>
      <c r="F11" s="77">
        <v>57460</v>
      </c>
      <c r="G11" s="13">
        <v>7.4299816774483052E-2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42399</v>
      </c>
      <c r="C12" s="19">
        <v>46891</v>
      </c>
      <c r="D12" s="19">
        <v>45358</v>
      </c>
      <c r="E12" s="77">
        <v>51207</v>
      </c>
      <c r="F12" s="77">
        <v>54744</v>
      </c>
      <c r="G12" s="13">
        <v>6.9072587732146085E-2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61245</v>
      </c>
      <c r="C13" s="19">
        <v>55884</v>
      </c>
      <c r="D13" s="19">
        <v>51423</v>
      </c>
      <c r="E13" s="77">
        <v>55633</v>
      </c>
      <c r="F13" s="77">
        <v>52997</v>
      </c>
      <c r="G13" s="13">
        <v>-4.7381949562310122E-2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23748</v>
      </c>
      <c r="C14" s="19">
        <v>21715</v>
      </c>
      <c r="D14" s="19">
        <v>19184</v>
      </c>
      <c r="E14" s="77">
        <v>21856</v>
      </c>
      <c r="F14" s="77">
        <v>21182</v>
      </c>
      <c r="G14" s="13">
        <v>-3.0838213762811151E-2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185812</v>
      </c>
      <c r="C15" s="19">
        <v>188555</v>
      </c>
      <c r="D15" s="19">
        <v>205387</v>
      </c>
      <c r="E15" s="77">
        <v>221608</v>
      </c>
      <c r="F15" s="77">
        <v>198601</v>
      </c>
      <c r="G15" s="13">
        <v>-0.1038184542074293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228177</v>
      </c>
      <c r="C16" s="19">
        <v>233740</v>
      </c>
      <c r="D16" s="19">
        <v>239845</v>
      </c>
      <c r="E16" s="77">
        <v>248975</v>
      </c>
      <c r="F16" s="77">
        <v>239872</v>
      </c>
      <c r="G16" s="13">
        <v>-3.656190380560298E-2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64999</v>
      </c>
      <c r="C17" s="19">
        <v>72666</v>
      </c>
      <c r="D17" s="19">
        <v>71299</v>
      </c>
      <c r="E17" s="77">
        <v>61898</v>
      </c>
      <c r="F17" s="77">
        <v>67565</v>
      </c>
      <c r="G17" s="13">
        <v>9.1553846650941795E-2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18869</v>
      </c>
      <c r="C18" s="19">
        <v>15234</v>
      </c>
      <c r="D18" s="19">
        <v>19757</v>
      </c>
      <c r="E18" s="77">
        <v>20247</v>
      </c>
      <c r="F18" s="77">
        <v>22618</v>
      </c>
      <c r="G18" s="13">
        <v>0.11710376845952486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37790</v>
      </c>
      <c r="C19" s="19">
        <v>37358</v>
      </c>
      <c r="D19" s="19">
        <v>44917</v>
      </c>
      <c r="E19" s="77">
        <v>67056</v>
      </c>
      <c r="F19" s="77">
        <v>44615</v>
      </c>
      <c r="G19" s="13">
        <v>-0.33466058219995232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158476</v>
      </c>
      <c r="C20" s="19">
        <v>137390</v>
      </c>
      <c r="D20" s="19">
        <v>133509</v>
      </c>
      <c r="E20" s="77">
        <v>156247</v>
      </c>
      <c r="F20" s="77">
        <v>199485</v>
      </c>
      <c r="G20" s="13">
        <v>0.27672851318745328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40935</v>
      </c>
      <c r="C21" s="19">
        <v>37022</v>
      </c>
      <c r="D21" s="19">
        <v>39330</v>
      </c>
      <c r="E21" s="77">
        <v>46619</v>
      </c>
      <c r="F21" s="77">
        <v>49027</v>
      </c>
      <c r="G21" s="13">
        <v>5.1652759604453147E-2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37655</v>
      </c>
      <c r="C22" s="19">
        <v>34719</v>
      </c>
      <c r="D22" s="19">
        <v>27593</v>
      </c>
      <c r="E22" s="77">
        <v>34233</v>
      </c>
      <c r="F22" s="77">
        <v>28851</v>
      </c>
      <c r="G22" s="13">
        <v>-0.15721672070808868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43637</v>
      </c>
      <c r="C23" s="19">
        <v>34436</v>
      </c>
      <c r="D23" s="19">
        <v>37837</v>
      </c>
      <c r="E23" s="77">
        <v>47711</v>
      </c>
      <c r="F23" s="77">
        <v>61095</v>
      </c>
      <c r="G23" s="13">
        <v>0.2805223114166544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27301</v>
      </c>
      <c r="C24" s="19">
        <v>28800</v>
      </c>
      <c r="D24" s="19">
        <v>30179</v>
      </c>
      <c r="E24" s="77">
        <v>28750</v>
      </c>
      <c r="F24" s="77">
        <v>28425</v>
      </c>
      <c r="G24" s="13">
        <v>-1.1304347826086913E-2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81971</v>
      </c>
      <c r="C25" s="19">
        <v>84046</v>
      </c>
      <c r="D25" s="19">
        <v>89317</v>
      </c>
      <c r="E25" s="77">
        <v>109567</v>
      </c>
      <c r="F25" s="77">
        <v>83118</v>
      </c>
      <c r="G25" s="13">
        <v>-0.2413956757052762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89042</v>
      </c>
      <c r="C26" s="19">
        <v>100388</v>
      </c>
      <c r="D26" s="19">
        <v>94238</v>
      </c>
      <c r="E26" s="77">
        <v>73516</v>
      </c>
      <c r="F26" s="77">
        <v>63323</v>
      </c>
      <c r="G26" s="13">
        <v>-0.13865008977637516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289751</v>
      </c>
      <c r="C27" s="19">
        <v>301360</v>
      </c>
      <c r="D27" s="19">
        <v>332542</v>
      </c>
      <c r="E27" s="77">
        <v>358125</v>
      </c>
      <c r="F27" s="77">
        <v>294193</v>
      </c>
      <c r="G27" s="13">
        <v>-0.17851867364746943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48467</v>
      </c>
      <c r="C28" s="19">
        <v>49239</v>
      </c>
      <c r="D28" s="19">
        <v>51382</v>
      </c>
      <c r="E28" s="77">
        <v>55737</v>
      </c>
      <c r="F28" s="77">
        <v>50118</v>
      </c>
      <c r="G28" s="13">
        <v>-0.10081274557295872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70341</v>
      </c>
      <c r="C29" s="19">
        <v>73184</v>
      </c>
      <c r="D29" s="19">
        <v>73048</v>
      </c>
      <c r="E29" s="77">
        <v>65645</v>
      </c>
      <c r="F29" s="77">
        <v>39035</v>
      </c>
      <c r="G29" s="13">
        <v>-0.40536217533704011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68503</v>
      </c>
      <c r="C30" s="19">
        <v>85589</v>
      </c>
      <c r="D30" s="19">
        <v>82790</v>
      </c>
      <c r="E30" s="77">
        <v>87501</v>
      </c>
      <c r="F30" s="77">
        <v>71282</v>
      </c>
      <c r="G30" s="13">
        <v>-0.18535788162420996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56991</v>
      </c>
      <c r="C31" s="19">
        <v>60206</v>
      </c>
      <c r="D31" s="19">
        <v>79683</v>
      </c>
      <c r="E31" s="77">
        <v>86397</v>
      </c>
      <c r="F31" s="77">
        <v>65079</v>
      </c>
      <c r="G31" s="13">
        <v>-0.24674467863467486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34292</v>
      </c>
      <c r="C32" s="19">
        <v>37848</v>
      </c>
      <c r="D32" s="19">
        <v>37707</v>
      </c>
      <c r="E32" s="77">
        <v>36798</v>
      </c>
      <c r="F32" s="77">
        <v>31699</v>
      </c>
      <c r="G32" s="13">
        <v>-0.13856731344094786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37982</v>
      </c>
      <c r="C33" s="19">
        <v>45253</v>
      </c>
      <c r="D33" s="19">
        <v>44344</v>
      </c>
      <c r="E33" s="77">
        <v>52779</v>
      </c>
      <c r="F33" s="77">
        <v>46624</v>
      </c>
      <c r="G33" s="13">
        <v>-0.11661835199605908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53893</v>
      </c>
      <c r="C34" s="19">
        <v>57075</v>
      </c>
      <c r="D34" s="19">
        <v>58223</v>
      </c>
      <c r="E34" s="77">
        <v>70606</v>
      </c>
      <c r="F34" s="77">
        <v>55800</v>
      </c>
      <c r="G34" s="13">
        <v>-0.20969889244540119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35130</v>
      </c>
      <c r="C35" s="19">
        <v>35544</v>
      </c>
      <c r="D35" s="19">
        <v>40979</v>
      </c>
      <c r="E35" s="77">
        <v>44389</v>
      </c>
      <c r="F35" s="77">
        <v>31734</v>
      </c>
      <c r="G35" s="13">
        <v>-0.28509315370925226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342843</v>
      </c>
      <c r="C36" s="20">
        <v>357045</v>
      </c>
      <c r="D36" s="20">
        <v>373734</v>
      </c>
      <c r="E36" s="77">
        <v>451656</v>
      </c>
      <c r="F36" s="77">
        <v>566003</v>
      </c>
      <c r="G36" s="13">
        <v>0.25317276865579119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8793619</v>
      </c>
      <c r="C37" s="69">
        <v>8689368</v>
      </c>
      <c r="D37" s="69">
        <v>8984690</v>
      </c>
      <c r="E37" s="69">
        <v>10242244</v>
      </c>
      <c r="F37" s="69">
        <v>9646016</v>
      </c>
      <c r="G37" s="70">
        <v>-5.821263387203035E-2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18776678</v>
      </c>
      <c r="C38" s="72">
        <v>18765430</v>
      </c>
      <c r="D38" s="72">
        <v>19494184</v>
      </c>
      <c r="E38" s="72">
        <v>24379810</v>
      </c>
      <c r="F38" s="72">
        <v>23894894</v>
      </c>
      <c r="G38" s="70">
        <v>-1.9890064770808347E-2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B39" s="23"/>
      <c r="C39" s="22"/>
      <c r="F39" s="21" t="s">
        <v>106</v>
      </c>
      <c r="I39" s="24" t="s">
        <v>88</v>
      </c>
    </row>
    <row r="40" spans="1:10" ht="12.75" customHeight="1" x14ac:dyDescent="0.25">
      <c r="A40" s="21"/>
      <c r="C40" s="22"/>
      <c r="F40" s="21" t="s">
        <v>107</v>
      </c>
      <c r="I40" s="25" t="s">
        <v>89</v>
      </c>
    </row>
    <row r="41" spans="1:10" x14ac:dyDescent="0.25">
      <c r="B41" s="23" t="s">
        <v>121</v>
      </c>
      <c r="F41" s="48"/>
    </row>
    <row r="42" spans="1:10" x14ac:dyDescent="0.25">
      <c r="B42" s="23" t="s">
        <v>122</v>
      </c>
      <c r="C42" s="26"/>
      <c r="D42" s="26"/>
      <c r="E42" s="26"/>
      <c r="F42" s="30"/>
      <c r="G42" s="27"/>
      <c r="H42" s="27"/>
      <c r="I42" s="28"/>
    </row>
    <row r="43" spans="1:10" x14ac:dyDescent="0.25">
      <c r="B43" s="26"/>
      <c r="C43" s="26"/>
      <c r="D43" s="26"/>
      <c r="E43" s="26"/>
      <c r="F43" s="30"/>
      <c r="G43" s="27"/>
      <c r="H43" s="27"/>
      <c r="I43" s="28"/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topLeftCell="A2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98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76498</v>
      </c>
      <c r="C5" s="11">
        <v>81849</v>
      </c>
      <c r="D5" s="18">
        <v>86290</v>
      </c>
      <c r="E5" s="79">
        <v>105297</v>
      </c>
      <c r="F5" s="79">
        <v>95623</v>
      </c>
      <c r="G5" s="13">
        <v>-9.1873462681747786E-2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17344</v>
      </c>
      <c r="C6" s="18">
        <v>18778</v>
      </c>
      <c r="D6" s="18">
        <v>23305</v>
      </c>
      <c r="E6" s="79">
        <v>28991</v>
      </c>
      <c r="F6" s="79">
        <v>24327</v>
      </c>
      <c r="G6" s="13">
        <v>-0.16087751371115178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12707</v>
      </c>
      <c r="C7" s="18">
        <v>11529</v>
      </c>
      <c r="D7" s="18">
        <v>14133</v>
      </c>
      <c r="E7" s="79">
        <v>15651</v>
      </c>
      <c r="F7" s="79">
        <v>13885</v>
      </c>
      <c r="G7" s="13">
        <v>-0.11283624049581498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5223</v>
      </c>
      <c r="C8" s="18">
        <v>5483</v>
      </c>
      <c r="D8" s="18">
        <v>6129</v>
      </c>
      <c r="E8" s="79">
        <v>6658</v>
      </c>
      <c r="F8" s="79">
        <v>6722</v>
      </c>
      <c r="G8" s="13">
        <v>9.612496245118729E-3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3778</v>
      </c>
      <c r="C9" s="18">
        <v>4534</v>
      </c>
      <c r="D9" s="18">
        <v>5353</v>
      </c>
      <c r="E9" s="79">
        <v>7389</v>
      </c>
      <c r="F9" s="79">
        <v>5618</v>
      </c>
      <c r="G9" s="13">
        <v>-0.23968060630667209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376</v>
      </c>
      <c r="C10" s="18">
        <v>437</v>
      </c>
      <c r="D10" s="18">
        <v>404</v>
      </c>
      <c r="E10" s="79">
        <v>704</v>
      </c>
      <c r="F10" s="79">
        <v>809</v>
      </c>
      <c r="G10" s="13">
        <v>0.14914772727272729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93</v>
      </c>
      <c r="C11" s="18">
        <v>125</v>
      </c>
      <c r="D11" s="18">
        <v>92</v>
      </c>
      <c r="E11" s="79">
        <v>248</v>
      </c>
      <c r="F11" s="79">
        <v>470</v>
      </c>
      <c r="G11" s="13">
        <v>0.89516129032258074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230</v>
      </c>
      <c r="C12" s="18">
        <v>269</v>
      </c>
      <c r="D12" s="18">
        <v>326</v>
      </c>
      <c r="E12" s="79">
        <v>337</v>
      </c>
      <c r="F12" s="79">
        <v>305</v>
      </c>
      <c r="G12" s="13">
        <v>-9.4955489614243271E-2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524</v>
      </c>
      <c r="C13" s="18">
        <v>374</v>
      </c>
      <c r="D13" s="18">
        <v>367</v>
      </c>
      <c r="E13" s="79">
        <v>277</v>
      </c>
      <c r="F13" s="79">
        <v>344</v>
      </c>
      <c r="G13" s="13">
        <v>0.24187725631768964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61</v>
      </c>
      <c r="C14" s="18">
        <v>91</v>
      </c>
      <c r="D14" s="18">
        <v>149</v>
      </c>
      <c r="E14" s="79">
        <v>204</v>
      </c>
      <c r="F14" s="79">
        <v>218</v>
      </c>
      <c r="G14" s="13">
        <v>6.8627450980392135E-2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1899</v>
      </c>
      <c r="C15" s="18">
        <v>1804</v>
      </c>
      <c r="D15" s="18">
        <v>2008</v>
      </c>
      <c r="E15" s="79">
        <v>1795</v>
      </c>
      <c r="F15" s="79">
        <v>1702</v>
      </c>
      <c r="G15" s="13">
        <v>-5.1810584958217221E-2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1212</v>
      </c>
      <c r="C16" s="18">
        <v>1868</v>
      </c>
      <c r="D16" s="18">
        <v>2142</v>
      </c>
      <c r="E16" s="79">
        <v>2449</v>
      </c>
      <c r="F16" s="79">
        <v>2875</v>
      </c>
      <c r="G16" s="13">
        <v>0.17394855042874635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134</v>
      </c>
      <c r="C17" s="18">
        <v>1443</v>
      </c>
      <c r="D17" s="18">
        <v>522</v>
      </c>
      <c r="E17" s="79">
        <v>603</v>
      </c>
      <c r="F17" s="79">
        <v>470</v>
      </c>
      <c r="G17" s="13">
        <v>-0.22056384742951907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33</v>
      </c>
      <c r="C18" s="18">
        <v>124</v>
      </c>
      <c r="D18" s="18">
        <v>227</v>
      </c>
      <c r="E18" s="79">
        <v>138</v>
      </c>
      <c r="F18" s="79">
        <v>124</v>
      </c>
      <c r="G18" s="13">
        <v>-0.10144927536231885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230</v>
      </c>
      <c r="C19" s="18">
        <v>273</v>
      </c>
      <c r="D19" s="18">
        <v>431</v>
      </c>
      <c r="E19" s="79">
        <v>367</v>
      </c>
      <c r="F19" s="79">
        <v>474</v>
      </c>
      <c r="G19" s="13">
        <v>0.29155313351498635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3143</v>
      </c>
      <c r="C20" s="18">
        <v>4117</v>
      </c>
      <c r="D20" s="18">
        <v>10015</v>
      </c>
      <c r="E20" s="79">
        <v>12412</v>
      </c>
      <c r="F20" s="79">
        <v>16239</v>
      </c>
      <c r="G20" s="13">
        <v>0.30833064776023211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1755</v>
      </c>
      <c r="C21" s="18">
        <v>2472</v>
      </c>
      <c r="D21" s="18">
        <v>2458</v>
      </c>
      <c r="E21" s="79">
        <v>2200</v>
      </c>
      <c r="F21" s="79">
        <v>1710</v>
      </c>
      <c r="G21" s="13">
        <v>-0.22272727272727277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2949</v>
      </c>
      <c r="C22" s="18">
        <v>2607</v>
      </c>
      <c r="D22" s="18">
        <v>249</v>
      </c>
      <c r="E22" s="79">
        <v>166</v>
      </c>
      <c r="F22" s="79">
        <v>522</v>
      </c>
      <c r="G22" s="13">
        <v>2.1445783132530121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1102</v>
      </c>
      <c r="C23" s="19">
        <v>585</v>
      </c>
      <c r="D23" s="18">
        <v>845</v>
      </c>
      <c r="E23" s="79">
        <v>699</v>
      </c>
      <c r="F23" s="79">
        <v>497</v>
      </c>
      <c r="G23" s="13">
        <v>-0.28898426323319026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27</v>
      </c>
      <c r="C24" s="18">
        <v>147</v>
      </c>
      <c r="D24" s="18">
        <v>82</v>
      </c>
      <c r="E24" s="79">
        <v>101</v>
      </c>
      <c r="F24" s="79">
        <v>102</v>
      </c>
      <c r="G24" s="13">
        <v>9.9009900990099098E-3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335</v>
      </c>
      <c r="C25" s="18">
        <v>396</v>
      </c>
      <c r="D25" s="18">
        <v>427</v>
      </c>
      <c r="E25" s="79">
        <v>553</v>
      </c>
      <c r="F25" s="79">
        <v>394</v>
      </c>
      <c r="G25" s="13">
        <v>-0.28752260397830021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459</v>
      </c>
      <c r="C26" s="18">
        <v>496</v>
      </c>
      <c r="D26" s="18">
        <v>500</v>
      </c>
      <c r="E26" s="79">
        <v>527</v>
      </c>
      <c r="F26" s="79">
        <v>519</v>
      </c>
      <c r="G26" s="13">
        <v>-1.5180265654648917E-2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704</v>
      </c>
      <c r="C27" s="18">
        <v>655</v>
      </c>
      <c r="D27" s="18">
        <v>746</v>
      </c>
      <c r="E27" s="79">
        <v>1091</v>
      </c>
      <c r="F27" s="79">
        <v>1274</v>
      </c>
      <c r="G27" s="13">
        <v>0.16773602199816673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176</v>
      </c>
      <c r="C28" s="18">
        <v>169</v>
      </c>
      <c r="D28" s="18">
        <v>154</v>
      </c>
      <c r="E28" s="79">
        <v>254</v>
      </c>
      <c r="F28" s="79">
        <v>163</v>
      </c>
      <c r="G28" s="13">
        <v>-0.3582677165354331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272</v>
      </c>
      <c r="C29" s="18">
        <v>50</v>
      </c>
      <c r="D29" s="18">
        <v>81</v>
      </c>
      <c r="E29" s="79">
        <v>146</v>
      </c>
      <c r="F29" s="79">
        <v>77</v>
      </c>
      <c r="G29" s="13">
        <v>-0.4726027397260274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132</v>
      </c>
      <c r="C30" s="18">
        <v>463</v>
      </c>
      <c r="D30" s="18">
        <v>1461</v>
      </c>
      <c r="E30" s="79">
        <v>193</v>
      </c>
      <c r="F30" s="79">
        <v>212</v>
      </c>
      <c r="G30" s="13">
        <v>9.8445595854922185E-2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68</v>
      </c>
      <c r="C31" s="18">
        <v>293</v>
      </c>
      <c r="D31" s="18">
        <v>109</v>
      </c>
      <c r="E31" s="79">
        <v>115</v>
      </c>
      <c r="F31" s="79">
        <v>278</v>
      </c>
      <c r="G31" s="13">
        <v>1.4173913043478259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133</v>
      </c>
      <c r="C32" s="18">
        <v>153</v>
      </c>
      <c r="D32" s="18">
        <v>160</v>
      </c>
      <c r="E32" s="79">
        <v>133</v>
      </c>
      <c r="F32" s="79">
        <v>119</v>
      </c>
      <c r="G32" s="13">
        <v>-0.10526315789473684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63</v>
      </c>
      <c r="C33" s="18">
        <v>633</v>
      </c>
      <c r="D33" s="18">
        <v>538</v>
      </c>
      <c r="E33" s="79">
        <v>310</v>
      </c>
      <c r="F33" s="79">
        <v>618</v>
      </c>
      <c r="G33" s="13">
        <v>0.99354838709677429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198</v>
      </c>
      <c r="C34" s="19">
        <v>115</v>
      </c>
      <c r="D34" s="18">
        <v>137</v>
      </c>
      <c r="E34" s="79">
        <v>329</v>
      </c>
      <c r="F34" s="79">
        <v>151</v>
      </c>
      <c r="G34" s="13">
        <v>-0.54103343465045595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28</v>
      </c>
      <c r="C35" s="19">
        <v>95</v>
      </c>
      <c r="D35" s="18">
        <v>92</v>
      </c>
      <c r="E35" s="79">
        <v>111</v>
      </c>
      <c r="F35" s="79">
        <v>150</v>
      </c>
      <c r="G35" s="13">
        <v>0.35135135135135132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1128</v>
      </c>
      <c r="C36" s="32">
        <v>1190</v>
      </c>
      <c r="D36" s="32">
        <v>1362</v>
      </c>
      <c r="E36" s="79">
        <v>2744</v>
      </c>
      <c r="F36" s="79">
        <v>2171</v>
      </c>
      <c r="G36" s="13">
        <v>-0.20881924198250734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56516</v>
      </c>
      <c r="C37" s="68">
        <v>61768</v>
      </c>
      <c r="D37" s="68">
        <v>75004</v>
      </c>
      <c r="E37" s="68">
        <v>87895</v>
      </c>
      <c r="F37" s="68">
        <v>83539</v>
      </c>
      <c r="G37" s="70">
        <v>-4.9559133056487847E-2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133014</v>
      </c>
      <c r="C38" s="72">
        <v>143617</v>
      </c>
      <c r="D38" s="72">
        <v>161294</v>
      </c>
      <c r="E38" s="72">
        <v>193192</v>
      </c>
      <c r="F38" s="72">
        <v>179162</v>
      </c>
      <c r="G38" s="70">
        <v>-7.2622054743467612E-2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99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28751</v>
      </c>
      <c r="C5" s="11">
        <v>28072</v>
      </c>
      <c r="D5" s="18">
        <v>29223</v>
      </c>
      <c r="E5" s="76">
        <v>31704</v>
      </c>
      <c r="F5" s="76">
        <v>33581</v>
      </c>
      <c r="G5" s="13">
        <v>5.9203885944991264E-2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7901</v>
      </c>
      <c r="C6" s="18">
        <v>8116</v>
      </c>
      <c r="D6" s="18">
        <v>8796</v>
      </c>
      <c r="E6" s="76">
        <v>7182</v>
      </c>
      <c r="F6" s="76">
        <v>7443</v>
      </c>
      <c r="G6" s="13">
        <v>3.6340852130325896E-2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6300</v>
      </c>
      <c r="C7" s="18">
        <v>5068</v>
      </c>
      <c r="D7" s="18">
        <v>5520</v>
      </c>
      <c r="E7" s="76">
        <v>4459</v>
      </c>
      <c r="F7" s="76">
        <v>4399</v>
      </c>
      <c r="G7" s="13">
        <v>-1.3455931823278755E-2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2455</v>
      </c>
      <c r="C8" s="18">
        <v>2487</v>
      </c>
      <c r="D8" s="18">
        <v>2553</v>
      </c>
      <c r="E8" s="76">
        <v>2540</v>
      </c>
      <c r="F8" s="76">
        <v>3241</v>
      </c>
      <c r="G8" s="13">
        <v>0.27598425196850385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1740</v>
      </c>
      <c r="C9" s="18">
        <v>2337</v>
      </c>
      <c r="D9" s="18">
        <v>2145</v>
      </c>
      <c r="E9" s="76">
        <v>2024</v>
      </c>
      <c r="F9" s="76">
        <v>2981</v>
      </c>
      <c r="G9" s="13">
        <v>0.47282608695652173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187</v>
      </c>
      <c r="C10" s="18">
        <v>198</v>
      </c>
      <c r="D10" s="18">
        <v>198</v>
      </c>
      <c r="E10" s="76">
        <v>182</v>
      </c>
      <c r="F10" s="76">
        <v>284</v>
      </c>
      <c r="G10" s="13">
        <v>0.56043956043956045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121</v>
      </c>
      <c r="C11" s="18">
        <v>359</v>
      </c>
      <c r="D11" s="18">
        <v>71</v>
      </c>
      <c r="E11" s="76">
        <v>213</v>
      </c>
      <c r="F11" s="76">
        <v>90</v>
      </c>
      <c r="G11" s="13">
        <v>-0.57746478873239437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149</v>
      </c>
      <c r="C12" s="18">
        <v>269</v>
      </c>
      <c r="D12" s="18">
        <v>165</v>
      </c>
      <c r="E12" s="76">
        <v>149</v>
      </c>
      <c r="F12" s="76">
        <v>164</v>
      </c>
      <c r="G12" s="13">
        <v>0.10067114093959728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310</v>
      </c>
      <c r="C13" s="18">
        <v>232</v>
      </c>
      <c r="D13" s="18">
        <v>209</v>
      </c>
      <c r="E13" s="76">
        <v>201</v>
      </c>
      <c r="F13" s="76">
        <v>192</v>
      </c>
      <c r="G13" s="13">
        <v>-4.4776119402985093E-2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192</v>
      </c>
      <c r="C14" s="18">
        <v>159</v>
      </c>
      <c r="D14" s="18">
        <v>164</v>
      </c>
      <c r="E14" s="76">
        <v>62</v>
      </c>
      <c r="F14" s="76">
        <v>86</v>
      </c>
      <c r="G14" s="13">
        <v>0.38709677419354849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879</v>
      </c>
      <c r="C15" s="18">
        <v>1005</v>
      </c>
      <c r="D15" s="18">
        <v>3019</v>
      </c>
      <c r="E15" s="76">
        <v>1159</v>
      </c>
      <c r="F15" s="76">
        <v>1146</v>
      </c>
      <c r="G15" s="13">
        <v>-1.1216566005176842E-2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459</v>
      </c>
      <c r="C16" s="18">
        <v>588</v>
      </c>
      <c r="D16" s="18">
        <v>566</v>
      </c>
      <c r="E16" s="76">
        <v>414</v>
      </c>
      <c r="F16" s="76">
        <v>530</v>
      </c>
      <c r="G16" s="13">
        <v>0.28019323671497576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110</v>
      </c>
      <c r="C17" s="18">
        <v>149</v>
      </c>
      <c r="D17" s="18">
        <v>192</v>
      </c>
      <c r="E17" s="76">
        <v>987</v>
      </c>
      <c r="F17" s="76">
        <v>236</v>
      </c>
      <c r="G17" s="13">
        <v>-0.76089159067882473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31</v>
      </c>
      <c r="C18" s="18">
        <v>39</v>
      </c>
      <c r="D18" s="18">
        <v>105</v>
      </c>
      <c r="E18" s="76">
        <v>35</v>
      </c>
      <c r="F18" s="76">
        <v>66</v>
      </c>
      <c r="G18" s="13">
        <v>0.88571428571428568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194</v>
      </c>
      <c r="C19" s="18">
        <v>174</v>
      </c>
      <c r="D19" s="18">
        <v>137</v>
      </c>
      <c r="E19" s="76">
        <v>247</v>
      </c>
      <c r="F19" s="76">
        <v>224</v>
      </c>
      <c r="G19" s="13">
        <v>-9.3117408906882582E-2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894</v>
      </c>
      <c r="C20" s="18">
        <v>2144</v>
      </c>
      <c r="D20" s="18">
        <v>931</v>
      </c>
      <c r="E20" s="76">
        <v>1207</v>
      </c>
      <c r="F20" s="76">
        <v>569</v>
      </c>
      <c r="G20" s="13">
        <v>-0.52858326429163216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314</v>
      </c>
      <c r="C21" s="18">
        <v>142</v>
      </c>
      <c r="D21" s="18">
        <v>286</v>
      </c>
      <c r="E21" s="76">
        <v>153</v>
      </c>
      <c r="F21" s="76">
        <v>332</v>
      </c>
      <c r="G21" s="13">
        <v>1.1699346405228757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156</v>
      </c>
      <c r="C22" s="18">
        <v>75</v>
      </c>
      <c r="D22" s="18">
        <v>123</v>
      </c>
      <c r="E22" s="76">
        <v>147</v>
      </c>
      <c r="F22" s="76">
        <v>172</v>
      </c>
      <c r="G22" s="13">
        <v>0.17006802721088432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164</v>
      </c>
      <c r="C23" s="19">
        <v>228</v>
      </c>
      <c r="D23" s="18">
        <v>143</v>
      </c>
      <c r="E23" s="76">
        <v>258</v>
      </c>
      <c r="F23" s="76">
        <v>254</v>
      </c>
      <c r="G23" s="13">
        <v>-1.5503875968992276E-2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77</v>
      </c>
      <c r="C24" s="18">
        <v>90</v>
      </c>
      <c r="D24" s="18">
        <v>74</v>
      </c>
      <c r="E24" s="76">
        <v>40</v>
      </c>
      <c r="F24" s="76">
        <v>43</v>
      </c>
      <c r="G24" s="13">
        <v>7.4999999999999956E-2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298</v>
      </c>
      <c r="C25" s="18">
        <v>305</v>
      </c>
      <c r="D25" s="18">
        <v>370</v>
      </c>
      <c r="E25" s="76">
        <v>440</v>
      </c>
      <c r="F25" s="76">
        <v>351</v>
      </c>
      <c r="G25" s="13">
        <v>-0.20227272727272727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134</v>
      </c>
      <c r="C26" s="18">
        <v>185</v>
      </c>
      <c r="D26" s="18">
        <v>171</v>
      </c>
      <c r="E26" s="76">
        <v>177</v>
      </c>
      <c r="F26" s="76">
        <v>192</v>
      </c>
      <c r="G26" s="13">
        <v>8.4745762711864403E-2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775</v>
      </c>
      <c r="C27" s="18">
        <v>1022</v>
      </c>
      <c r="D27" s="18">
        <v>794</v>
      </c>
      <c r="E27" s="76">
        <v>604</v>
      </c>
      <c r="F27" s="76">
        <v>850</v>
      </c>
      <c r="G27" s="13">
        <v>0.4072847682119205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384</v>
      </c>
      <c r="C28" s="18">
        <v>158</v>
      </c>
      <c r="D28" s="18">
        <v>173</v>
      </c>
      <c r="E28" s="76">
        <v>81</v>
      </c>
      <c r="F28" s="76">
        <v>84</v>
      </c>
      <c r="G28" s="13">
        <v>3.7037037037036979E-2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263</v>
      </c>
      <c r="C29" s="18">
        <v>231</v>
      </c>
      <c r="D29" s="18">
        <v>130</v>
      </c>
      <c r="E29" s="76">
        <v>125</v>
      </c>
      <c r="F29" s="76">
        <v>115</v>
      </c>
      <c r="G29" s="13">
        <v>-7.999999999999996E-2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290</v>
      </c>
      <c r="C30" s="18">
        <v>172</v>
      </c>
      <c r="D30" s="18">
        <v>262</v>
      </c>
      <c r="E30" s="76">
        <v>251</v>
      </c>
      <c r="F30" s="76">
        <v>304</v>
      </c>
      <c r="G30" s="13">
        <v>0.21115537848605581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116</v>
      </c>
      <c r="C31" s="18">
        <v>256</v>
      </c>
      <c r="D31" s="18">
        <v>205</v>
      </c>
      <c r="E31" s="76">
        <v>155</v>
      </c>
      <c r="F31" s="76">
        <v>170</v>
      </c>
      <c r="G31" s="13">
        <v>9.6774193548387011E-2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178</v>
      </c>
      <c r="C32" s="18">
        <v>94</v>
      </c>
      <c r="D32" s="18">
        <v>64</v>
      </c>
      <c r="E32" s="76">
        <v>77</v>
      </c>
      <c r="F32" s="76">
        <v>145</v>
      </c>
      <c r="G32" s="13">
        <v>0.88311688311688319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53</v>
      </c>
      <c r="C33" s="18">
        <v>60</v>
      </c>
      <c r="D33" s="18">
        <v>83</v>
      </c>
      <c r="E33" s="76">
        <v>59</v>
      </c>
      <c r="F33" s="76">
        <v>150</v>
      </c>
      <c r="G33" s="13">
        <v>1.5423728813559321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110</v>
      </c>
      <c r="C34" s="19">
        <v>163</v>
      </c>
      <c r="D34" s="18">
        <v>218</v>
      </c>
      <c r="E34" s="76">
        <v>218</v>
      </c>
      <c r="F34" s="76">
        <v>120</v>
      </c>
      <c r="G34" s="13">
        <v>-0.44954128440366969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25</v>
      </c>
      <c r="C35" s="19">
        <v>48</v>
      </c>
      <c r="D35" s="18">
        <v>61</v>
      </c>
      <c r="E35" s="76">
        <v>75</v>
      </c>
      <c r="F35" s="76">
        <v>48</v>
      </c>
      <c r="G35" s="13">
        <v>-0.36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1057</v>
      </c>
      <c r="C36" s="32">
        <v>1193</v>
      </c>
      <c r="D36" s="32">
        <v>1151</v>
      </c>
      <c r="E36" s="76">
        <v>1207</v>
      </c>
      <c r="F36" s="82">
        <v>1685</v>
      </c>
      <c r="G36" s="13">
        <v>0.39602319801159891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26316</v>
      </c>
      <c r="C37" s="68">
        <v>27746</v>
      </c>
      <c r="D37" s="68">
        <v>29079</v>
      </c>
      <c r="E37" s="68">
        <v>25128</v>
      </c>
      <c r="F37" s="72">
        <v>26666</v>
      </c>
      <c r="G37" s="70">
        <v>6.1206622094874152E-2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55067</v>
      </c>
      <c r="C38" s="72">
        <v>55818</v>
      </c>
      <c r="D38" s="72">
        <v>58302</v>
      </c>
      <c r="E38" s="72">
        <v>56832</v>
      </c>
      <c r="F38" s="72">
        <v>60247</v>
      </c>
      <c r="G38" s="70">
        <v>6.0089386261261257E-2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topLeftCell="A2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100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150423</v>
      </c>
      <c r="C5" s="11">
        <v>150404</v>
      </c>
      <c r="D5" s="18">
        <v>153810</v>
      </c>
      <c r="E5" s="76">
        <v>125797</v>
      </c>
      <c r="F5" s="76">
        <v>138028</v>
      </c>
      <c r="G5" s="13">
        <v>9.7228073801441939E-2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24890</v>
      </c>
      <c r="C6" s="18">
        <v>23602</v>
      </c>
      <c r="D6" s="18">
        <v>23821</v>
      </c>
      <c r="E6" s="76">
        <v>29879</v>
      </c>
      <c r="F6" s="76">
        <v>25282</v>
      </c>
      <c r="G6" s="13">
        <v>-0.15385387730513067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24389</v>
      </c>
      <c r="C7" s="18">
        <v>24465</v>
      </c>
      <c r="D7" s="18">
        <v>22277</v>
      </c>
      <c r="E7" s="76">
        <v>20079</v>
      </c>
      <c r="F7" s="76">
        <v>15960</v>
      </c>
      <c r="G7" s="13">
        <v>-0.20513969819214106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9483</v>
      </c>
      <c r="C8" s="18">
        <v>9492</v>
      </c>
      <c r="D8" s="18">
        <v>10767</v>
      </c>
      <c r="E8" s="76">
        <v>10086</v>
      </c>
      <c r="F8" s="76">
        <v>9268</v>
      </c>
      <c r="G8" s="13">
        <v>-8.1102518342256569E-2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9752</v>
      </c>
      <c r="C9" s="18">
        <v>8641</v>
      </c>
      <c r="D9" s="18">
        <v>8530</v>
      </c>
      <c r="E9" s="76">
        <v>10089</v>
      </c>
      <c r="F9" s="76">
        <v>8515</v>
      </c>
      <c r="G9" s="13">
        <v>-0.15601149767073053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384</v>
      </c>
      <c r="C10" s="18">
        <v>403</v>
      </c>
      <c r="D10" s="18">
        <v>409</v>
      </c>
      <c r="E10" s="76">
        <v>769</v>
      </c>
      <c r="F10" s="76">
        <v>1069</v>
      </c>
      <c r="G10" s="13">
        <v>0.39011703511053319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472</v>
      </c>
      <c r="C11" s="18">
        <v>450</v>
      </c>
      <c r="D11" s="18">
        <v>760</v>
      </c>
      <c r="E11" s="76">
        <v>457</v>
      </c>
      <c r="F11" s="76">
        <v>516</v>
      </c>
      <c r="G11" s="13">
        <v>0.12910284463894972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643</v>
      </c>
      <c r="C12" s="18">
        <v>715</v>
      </c>
      <c r="D12" s="18">
        <v>730</v>
      </c>
      <c r="E12" s="76">
        <v>711</v>
      </c>
      <c r="F12" s="76">
        <v>418</v>
      </c>
      <c r="G12" s="13">
        <v>-0.41209563994374121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712</v>
      </c>
      <c r="C13" s="18">
        <v>931</v>
      </c>
      <c r="D13" s="18">
        <v>1018</v>
      </c>
      <c r="E13" s="76">
        <v>1343</v>
      </c>
      <c r="F13" s="76">
        <v>580</v>
      </c>
      <c r="G13" s="13">
        <v>-0.56813104988830976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291</v>
      </c>
      <c r="C14" s="18">
        <v>298</v>
      </c>
      <c r="D14" s="18">
        <v>125</v>
      </c>
      <c r="E14" s="76">
        <v>228</v>
      </c>
      <c r="F14" s="76">
        <v>403</v>
      </c>
      <c r="G14" s="13">
        <v>0.76754385964912286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2757</v>
      </c>
      <c r="C15" s="18">
        <v>3634</v>
      </c>
      <c r="D15" s="18">
        <v>4392</v>
      </c>
      <c r="E15" s="76">
        <v>3847</v>
      </c>
      <c r="F15" s="76">
        <v>3049</v>
      </c>
      <c r="G15" s="13">
        <v>-0.20743436443982322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1908</v>
      </c>
      <c r="C16" s="18">
        <v>2527</v>
      </c>
      <c r="D16" s="18">
        <v>3253</v>
      </c>
      <c r="E16" s="76">
        <v>3282</v>
      </c>
      <c r="F16" s="76">
        <v>4011</v>
      </c>
      <c r="G16" s="13">
        <v>0.22212065813528326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386</v>
      </c>
      <c r="C17" s="18">
        <v>350</v>
      </c>
      <c r="D17" s="18">
        <v>622</v>
      </c>
      <c r="E17" s="76">
        <v>1032</v>
      </c>
      <c r="F17" s="76">
        <v>607</v>
      </c>
      <c r="G17" s="13">
        <v>-0.41182170542635654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309</v>
      </c>
      <c r="C18" s="18">
        <v>232</v>
      </c>
      <c r="D18" s="18">
        <v>257</v>
      </c>
      <c r="E18" s="76">
        <v>356</v>
      </c>
      <c r="F18" s="76">
        <v>414</v>
      </c>
      <c r="G18" s="13">
        <v>0.16292134831460681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392</v>
      </c>
      <c r="C19" s="18">
        <v>411</v>
      </c>
      <c r="D19" s="18">
        <v>602</v>
      </c>
      <c r="E19" s="76">
        <v>903</v>
      </c>
      <c r="F19" s="76">
        <v>992</v>
      </c>
      <c r="G19" s="13">
        <v>9.8560354374307879E-2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2230</v>
      </c>
      <c r="C20" s="18">
        <v>1819</v>
      </c>
      <c r="D20" s="18">
        <v>2336</v>
      </c>
      <c r="E20" s="76">
        <v>3663</v>
      </c>
      <c r="F20" s="76">
        <v>4527</v>
      </c>
      <c r="G20" s="13">
        <v>0.23587223587223582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1026</v>
      </c>
      <c r="C21" s="18">
        <v>648</v>
      </c>
      <c r="D21" s="18">
        <v>1115</v>
      </c>
      <c r="E21" s="76">
        <v>1110</v>
      </c>
      <c r="F21" s="76">
        <v>708</v>
      </c>
      <c r="G21" s="13">
        <v>-0.36216216216216213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356</v>
      </c>
      <c r="C22" s="18">
        <v>360</v>
      </c>
      <c r="D22" s="18">
        <v>355</v>
      </c>
      <c r="E22" s="76">
        <v>338</v>
      </c>
      <c r="F22" s="76">
        <v>404</v>
      </c>
      <c r="G22" s="13">
        <v>0.19526627218934922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589</v>
      </c>
      <c r="C23" s="19">
        <v>326</v>
      </c>
      <c r="D23" s="18">
        <v>587</v>
      </c>
      <c r="E23" s="76">
        <v>828</v>
      </c>
      <c r="F23" s="76">
        <v>728</v>
      </c>
      <c r="G23" s="13">
        <v>-0.12077294685990336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603</v>
      </c>
      <c r="C24" s="18">
        <v>985</v>
      </c>
      <c r="D24" s="18">
        <v>785</v>
      </c>
      <c r="E24" s="76">
        <v>1030</v>
      </c>
      <c r="F24" s="76">
        <v>1327</v>
      </c>
      <c r="G24" s="13">
        <v>0.28834951456310676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1158</v>
      </c>
      <c r="C25" s="18">
        <v>1187</v>
      </c>
      <c r="D25" s="18">
        <v>1331</v>
      </c>
      <c r="E25" s="76">
        <v>1623</v>
      </c>
      <c r="F25" s="76">
        <v>1425</v>
      </c>
      <c r="G25" s="13">
        <v>-0.12199630314232901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650</v>
      </c>
      <c r="C26" s="18">
        <v>570</v>
      </c>
      <c r="D26" s="18">
        <v>515</v>
      </c>
      <c r="E26" s="76">
        <v>592</v>
      </c>
      <c r="F26" s="76">
        <v>632</v>
      </c>
      <c r="G26" s="13">
        <v>6.7567567567567544E-2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2318</v>
      </c>
      <c r="C27" s="18">
        <v>2230</v>
      </c>
      <c r="D27" s="18">
        <v>2151</v>
      </c>
      <c r="E27" s="76">
        <v>2809</v>
      </c>
      <c r="F27" s="76">
        <v>2048</v>
      </c>
      <c r="G27" s="13">
        <v>-0.2709149163403346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231</v>
      </c>
      <c r="C28" s="18">
        <v>279</v>
      </c>
      <c r="D28" s="18">
        <v>407</v>
      </c>
      <c r="E28" s="76">
        <v>258</v>
      </c>
      <c r="F28" s="76">
        <v>289</v>
      </c>
      <c r="G28" s="13">
        <v>0.12015503875968991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835</v>
      </c>
      <c r="C29" s="18">
        <v>409</v>
      </c>
      <c r="D29" s="18">
        <v>197</v>
      </c>
      <c r="E29" s="76">
        <v>254</v>
      </c>
      <c r="F29" s="76">
        <v>368</v>
      </c>
      <c r="G29" s="13">
        <v>0.44881889763779537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524</v>
      </c>
      <c r="C30" s="18">
        <v>2043</v>
      </c>
      <c r="D30" s="18">
        <v>6976</v>
      </c>
      <c r="E30" s="76">
        <v>7590</v>
      </c>
      <c r="F30" s="76">
        <v>3505</v>
      </c>
      <c r="G30" s="13">
        <v>-0.53820816864295118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428</v>
      </c>
      <c r="C31" s="18">
        <v>366</v>
      </c>
      <c r="D31" s="18">
        <v>467</v>
      </c>
      <c r="E31" s="76">
        <v>446</v>
      </c>
      <c r="F31" s="76">
        <v>476</v>
      </c>
      <c r="G31" s="13">
        <v>6.7264573991031362E-2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158</v>
      </c>
      <c r="C32" s="18">
        <v>204</v>
      </c>
      <c r="D32" s="18">
        <v>249</v>
      </c>
      <c r="E32" s="76">
        <v>243</v>
      </c>
      <c r="F32" s="76">
        <v>440</v>
      </c>
      <c r="G32" s="13">
        <v>0.81069958847736623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362</v>
      </c>
      <c r="C33" s="18">
        <v>315</v>
      </c>
      <c r="D33" s="18">
        <v>844</v>
      </c>
      <c r="E33" s="76">
        <v>876</v>
      </c>
      <c r="F33" s="76">
        <v>425</v>
      </c>
      <c r="G33" s="13">
        <v>-0.51484018264840181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990</v>
      </c>
      <c r="C34" s="19">
        <v>1137</v>
      </c>
      <c r="D34" s="18">
        <v>690</v>
      </c>
      <c r="E34" s="76">
        <v>619</v>
      </c>
      <c r="F34" s="76">
        <v>533</v>
      </c>
      <c r="G34" s="13">
        <v>-0.1389337641357028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327</v>
      </c>
      <c r="C35" s="19">
        <v>141</v>
      </c>
      <c r="D35" s="18">
        <v>262</v>
      </c>
      <c r="E35" s="76">
        <v>293</v>
      </c>
      <c r="F35" s="76">
        <v>221</v>
      </c>
      <c r="G35" s="13">
        <v>-0.24573378839590443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3703</v>
      </c>
      <c r="C36" s="32">
        <v>4302</v>
      </c>
      <c r="D36" s="32">
        <v>5180</v>
      </c>
      <c r="E36" s="76">
        <v>5871</v>
      </c>
      <c r="F36" s="82">
        <v>5760</v>
      </c>
      <c r="G36" s="13">
        <v>-1.8906489524782799E-2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93256</v>
      </c>
      <c r="C37" s="68">
        <v>93472</v>
      </c>
      <c r="D37" s="68">
        <v>102010</v>
      </c>
      <c r="E37" s="68">
        <v>111504</v>
      </c>
      <c r="F37" s="72">
        <v>94900</v>
      </c>
      <c r="G37" s="70">
        <v>-0.14890945616300766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243679</v>
      </c>
      <c r="C38" s="72">
        <v>243876</v>
      </c>
      <c r="D38" s="72">
        <v>255820</v>
      </c>
      <c r="E38" s="72">
        <v>237301</v>
      </c>
      <c r="F38" s="72">
        <v>232928</v>
      </c>
      <c r="G38" s="70">
        <v>-1.8428072363791181E-2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101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172412</v>
      </c>
      <c r="C5" s="11">
        <v>184484</v>
      </c>
      <c r="D5" s="18">
        <v>172255</v>
      </c>
      <c r="E5" s="79">
        <v>228683</v>
      </c>
      <c r="F5" s="79">
        <v>220316</v>
      </c>
      <c r="G5" s="13">
        <v>-3.6587765596918009E-2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14982</v>
      </c>
      <c r="C6" s="18">
        <v>16161</v>
      </c>
      <c r="D6" s="18">
        <v>14774</v>
      </c>
      <c r="E6" s="79">
        <v>27151</v>
      </c>
      <c r="F6" s="79">
        <v>24731</v>
      </c>
      <c r="G6" s="13">
        <v>-8.9131155390225092E-2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8439</v>
      </c>
      <c r="C7" s="18">
        <v>8289</v>
      </c>
      <c r="D7" s="18">
        <v>6462</v>
      </c>
      <c r="E7" s="79">
        <v>11391</v>
      </c>
      <c r="F7" s="79">
        <v>11402</v>
      </c>
      <c r="G7" s="13">
        <v>9.6567465542962694E-4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4437</v>
      </c>
      <c r="C8" s="18">
        <v>4923</v>
      </c>
      <c r="D8" s="18">
        <v>4689</v>
      </c>
      <c r="E8" s="79">
        <v>9100</v>
      </c>
      <c r="F8" s="79">
        <v>6641</v>
      </c>
      <c r="G8" s="13">
        <v>-0.27021978021978021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4582</v>
      </c>
      <c r="C9" s="18">
        <v>4678</v>
      </c>
      <c r="D9" s="18">
        <v>6096</v>
      </c>
      <c r="E9" s="79">
        <v>9257</v>
      </c>
      <c r="F9" s="79">
        <v>9082</v>
      </c>
      <c r="G9" s="13">
        <v>-1.8904612725505032E-2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118</v>
      </c>
      <c r="C10" s="18">
        <v>162</v>
      </c>
      <c r="D10" s="18">
        <v>148</v>
      </c>
      <c r="E10" s="79">
        <v>314</v>
      </c>
      <c r="F10" s="79">
        <v>219</v>
      </c>
      <c r="G10" s="13">
        <v>-0.30254777070063699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513</v>
      </c>
      <c r="C11" s="18">
        <v>103</v>
      </c>
      <c r="D11" s="18">
        <v>144</v>
      </c>
      <c r="E11" s="79">
        <v>403</v>
      </c>
      <c r="F11" s="79">
        <v>213</v>
      </c>
      <c r="G11" s="13">
        <v>-0.47146401985111663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193</v>
      </c>
      <c r="C12" s="18">
        <v>256</v>
      </c>
      <c r="D12" s="18">
        <v>527</v>
      </c>
      <c r="E12" s="79">
        <v>660</v>
      </c>
      <c r="F12" s="79">
        <v>441</v>
      </c>
      <c r="G12" s="13">
        <v>-0.33181818181818179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338</v>
      </c>
      <c r="C13" s="18">
        <v>217</v>
      </c>
      <c r="D13" s="18">
        <v>286</v>
      </c>
      <c r="E13" s="79">
        <v>585</v>
      </c>
      <c r="F13" s="79">
        <v>681</v>
      </c>
      <c r="G13" s="13">
        <v>0.16410256410256419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85</v>
      </c>
      <c r="C14" s="18">
        <v>122</v>
      </c>
      <c r="D14" s="18">
        <v>69</v>
      </c>
      <c r="E14" s="79">
        <v>379</v>
      </c>
      <c r="F14" s="79">
        <v>292</v>
      </c>
      <c r="G14" s="13">
        <v>-0.22955145118733511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1890</v>
      </c>
      <c r="C15" s="18">
        <v>1742</v>
      </c>
      <c r="D15" s="18">
        <v>1684</v>
      </c>
      <c r="E15" s="79">
        <v>3087</v>
      </c>
      <c r="F15" s="79">
        <v>2239</v>
      </c>
      <c r="G15" s="13">
        <v>-0.27470035633300938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3768</v>
      </c>
      <c r="C16" s="18">
        <v>1824</v>
      </c>
      <c r="D16" s="18">
        <v>949</v>
      </c>
      <c r="E16" s="79">
        <v>2098</v>
      </c>
      <c r="F16" s="79">
        <v>2295</v>
      </c>
      <c r="G16" s="13">
        <v>9.389895138226878E-2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194</v>
      </c>
      <c r="C17" s="18">
        <v>534</v>
      </c>
      <c r="D17" s="18">
        <v>119</v>
      </c>
      <c r="E17" s="79">
        <v>572</v>
      </c>
      <c r="F17" s="79">
        <v>1610</v>
      </c>
      <c r="G17" s="13">
        <v>1.8146853146853146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19</v>
      </c>
      <c r="C18" s="18">
        <v>25</v>
      </c>
      <c r="D18" s="18">
        <v>18</v>
      </c>
      <c r="E18" s="79">
        <v>125</v>
      </c>
      <c r="F18" s="79">
        <v>283</v>
      </c>
      <c r="G18" s="13">
        <v>1.2639999999999998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348</v>
      </c>
      <c r="C19" s="18">
        <v>309</v>
      </c>
      <c r="D19" s="18">
        <v>236</v>
      </c>
      <c r="E19" s="79">
        <v>183</v>
      </c>
      <c r="F19" s="79">
        <v>463</v>
      </c>
      <c r="G19" s="13">
        <v>1.5300546448087431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1563</v>
      </c>
      <c r="C20" s="18">
        <v>1578</v>
      </c>
      <c r="D20" s="18">
        <v>865</v>
      </c>
      <c r="E20" s="79">
        <v>2675</v>
      </c>
      <c r="F20" s="79">
        <v>2671</v>
      </c>
      <c r="G20" s="13">
        <v>-1.4953271028037562E-3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659</v>
      </c>
      <c r="C21" s="18">
        <v>1084</v>
      </c>
      <c r="D21" s="18">
        <v>633</v>
      </c>
      <c r="E21" s="79">
        <v>1991</v>
      </c>
      <c r="F21" s="79">
        <v>778</v>
      </c>
      <c r="G21" s="13">
        <v>-0.60924158714213961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85</v>
      </c>
      <c r="C22" s="18">
        <v>71</v>
      </c>
      <c r="D22" s="18">
        <v>57</v>
      </c>
      <c r="E22" s="79">
        <v>174</v>
      </c>
      <c r="F22" s="79">
        <v>175</v>
      </c>
      <c r="G22" s="13">
        <v>5.7471264367816577E-3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162</v>
      </c>
      <c r="C23" s="19">
        <v>703</v>
      </c>
      <c r="D23" s="18">
        <v>128</v>
      </c>
      <c r="E23" s="79">
        <v>337</v>
      </c>
      <c r="F23" s="79">
        <v>264</v>
      </c>
      <c r="G23" s="13">
        <v>-0.21661721068249262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1101</v>
      </c>
      <c r="C24" s="18">
        <v>606</v>
      </c>
      <c r="D24" s="18">
        <v>596</v>
      </c>
      <c r="E24" s="79">
        <v>495</v>
      </c>
      <c r="F24" s="79">
        <v>810</v>
      </c>
      <c r="G24" s="13">
        <v>0.63636363636363646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636</v>
      </c>
      <c r="C25" s="18">
        <v>712</v>
      </c>
      <c r="D25" s="18">
        <v>758</v>
      </c>
      <c r="E25" s="79">
        <v>966</v>
      </c>
      <c r="F25" s="79">
        <v>841</v>
      </c>
      <c r="G25" s="13">
        <v>-0.12939958592132506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280</v>
      </c>
      <c r="C26" s="18">
        <v>258</v>
      </c>
      <c r="D26" s="18">
        <v>240</v>
      </c>
      <c r="E26" s="79">
        <v>623</v>
      </c>
      <c r="F26" s="79">
        <v>396</v>
      </c>
      <c r="G26" s="13">
        <v>-0.3643659711075441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1313</v>
      </c>
      <c r="C27" s="18">
        <v>943</v>
      </c>
      <c r="D27" s="18">
        <v>1168</v>
      </c>
      <c r="E27" s="79">
        <v>2681</v>
      </c>
      <c r="F27" s="79">
        <v>2397</v>
      </c>
      <c r="G27" s="13">
        <v>-0.10593062290190225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187</v>
      </c>
      <c r="C28" s="18">
        <v>81</v>
      </c>
      <c r="D28" s="18">
        <v>47</v>
      </c>
      <c r="E28" s="79">
        <v>228</v>
      </c>
      <c r="F28" s="79">
        <v>235</v>
      </c>
      <c r="G28" s="13">
        <v>3.0701754385964897E-2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337</v>
      </c>
      <c r="C29" s="18">
        <v>119</v>
      </c>
      <c r="D29" s="18">
        <v>162</v>
      </c>
      <c r="E29" s="79">
        <v>86</v>
      </c>
      <c r="F29" s="79">
        <v>238</v>
      </c>
      <c r="G29" s="13">
        <v>1.7674418604651163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247</v>
      </c>
      <c r="C30" s="18">
        <v>455</v>
      </c>
      <c r="D30" s="18">
        <v>366</v>
      </c>
      <c r="E30" s="79">
        <v>260</v>
      </c>
      <c r="F30" s="79">
        <v>255</v>
      </c>
      <c r="G30" s="13">
        <v>-1.9230769230769273E-2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181</v>
      </c>
      <c r="C31" s="18">
        <v>85</v>
      </c>
      <c r="D31" s="18">
        <v>266</v>
      </c>
      <c r="E31" s="79">
        <v>138</v>
      </c>
      <c r="F31" s="79">
        <v>155</v>
      </c>
      <c r="G31" s="13">
        <v>0.12318840579710155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210</v>
      </c>
      <c r="C32" s="18">
        <v>91</v>
      </c>
      <c r="D32" s="18">
        <v>182</v>
      </c>
      <c r="E32" s="79">
        <v>66</v>
      </c>
      <c r="F32" s="79">
        <v>1069</v>
      </c>
      <c r="G32" s="13">
        <v>15.196969696969695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96</v>
      </c>
      <c r="C33" s="18">
        <v>66</v>
      </c>
      <c r="D33" s="18">
        <v>138</v>
      </c>
      <c r="E33" s="79">
        <v>209</v>
      </c>
      <c r="F33" s="79">
        <v>168</v>
      </c>
      <c r="G33" s="13">
        <v>-0.19617224880382778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1026</v>
      </c>
      <c r="C34" s="19">
        <v>474</v>
      </c>
      <c r="D34" s="18">
        <v>222</v>
      </c>
      <c r="E34" s="79">
        <v>946</v>
      </c>
      <c r="F34" s="79">
        <v>1559</v>
      </c>
      <c r="G34" s="13">
        <v>0.64799154334038045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34</v>
      </c>
      <c r="C35" s="19">
        <v>41</v>
      </c>
      <c r="D35" s="18">
        <v>61</v>
      </c>
      <c r="E35" s="79">
        <v>74</v>
      </c>
      <c r="F35" s="79">
        <v>104</v>
      </c>
      <c r="G35" s="13">
        <v>0.40540540540540548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2375</v>
      </c>
      <c r="C36" s="32">
        <v>3335</v>
      </c>
      <c r="D36" s="32">
        <v>2100</v>
      </c>
      <c r="E36" s="79">
        <v>4340</v>
      </c>
      <c r="F36" s="79">
        <v>4356</v>
      </c>
      <c r="G36" s="13">
        <v>3.6866359447005337E-3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50398</v>
      </c>
      <c r="C37" s="68">
        <v>50047</v>
      </c>
      <c r="D37" s="68">
        <v>44190</v>
      </c>
      <c r="E37" s="68">
        <v>81594</v>
      </c>
      <c r="F37" s="68">
        <v>77063</v>
      </c>
      <c r="G37" s="70">
        <v>-5.5531043949309966E-2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222810</v>
      </c>
      <c r="C38" s="72">
        <v>234531</v>
      </c>
      <c r="D38" s="72">
        <v>216445</v>
      </c>
      <c r="E38" s="72">
        <v>310277</v>
      </c>
      <c r="F38" s="72">
        <v>297379</v>
      </c>
      <c r="G38" s="70">
        <v>-4.1569307425300628E-2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G32" sqref="G32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102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73431</v>
      </c>
      <c r="C5" s="11">
        <v>72105</v>
      </c>
      <c r="D5" s="18">
        <v>84469</v>
      </c>
      <c r="E5" s="79">
        <v>124368</v>
      </c>
      <c r="F5" s="79">
        <v>115281</v>
      </c>
      <c r="G5" s="13">
        <v>-7.30654187572366E-2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14853</v>
      </c>
      <c r="C6" s="18">
        <v>13706</v>
      </c>
      <c r="D6" s="18">
        <v>15117</v>
      </c>
      <c r="E6" s="79">
        <v>31913</v>
      </c>
      <c r="F6" s="79">
        <v>33078</v>
      </c>
      <c r="G6" s="13">
        <v>3.6505499326293434E-2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652</v>
      </c>
      <c r="C7" s="18">
        <v>693</v>
      </c>
      <c r="D7" s="18">
        <v>1064</v>
      </c>
      <c r="E7" s="79">
        <v>3084</v>
      </c>
      <c r="F7" s="79">
        <v>2331</v>
      </c>
      <c r="G7" s="13">
        <v>-0.24416342412451364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999</v>
      </c>
      <c r="C8" s="18">
        <v>459</v>
      </c>
      <c r="D8" s="18">
        <v>229</v>
      </c>
      <c r="E8" s="79">
        <v>2730</v>
      </c>
      <c r="F8" s="79">
        <v>1145</v>
      </c>
      <c r="G8" s="13">
        <v>-0.58058608058608052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380</v>
      </c>
      <c r="C9" s="18">
        <v>239</v>
      </c>
      <c r="D9" s="18">
        <v>670</v>
      </c>
      <c r="E9" s="79">
        <v>938</v>
      </c>
      <c r="F9" s="79">
        <v>295</v>
      </c>
      <c r="G9" s="13">
        <v>-0.68550106609808104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34</v>
      </c>
      <c r="C10" s="18">
        <v>6</v>
      </c>
      <c r="D10" s="18">
        <v>8</v>
      </c>
      <c r="E10" s="79">
        <v>89</v>
      </c>
      <c r="F10" s="79">
        <v>80</v>
      </c>
      <c r="G10" s="13">
        <v>-0.101123595505618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14</v>
      </c>
      <c r="C11" s="18">
        <v>15</v>
      </c>
      <c r="D11" s="18">
        <v>9</v>
      </c>
      <c r="E11" s="79">
        <v>20</v>
      </c>
      <c r="F11" s="79">
        <v>44</v>
      </c>
      <c r="G11" s="13">
        <v>1.2000000000000002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91</v>
      </c>
      <c r="C12" s="18">
        <v>88</v>
      </c>
      <c r="D12" s="18">
        <v>99</v>
      </c>
      <c r="E12" s="79">
        <v>62</v>
      </c>
      <c r="F12" s="79">
        <v>42</v>
      </c>
      <c r="G12" s="13">
        <v>-0.32258064516129037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17</v>
      </c>
      <c r="C13" s="18">
        <v>36</v>
      </c>
      <c r="D13" s="18">
        <v>11</v>
      </c>
      <c r="E13" s="79">
        <v>70</v>
      </c>
      <c r="F13" s="79">
        <v>65</v>
      </c>
      <c r="G13" s="13">
        <v>-7.1428571428571397E-2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2</v>
      </c>
      <c r="C14" s="18">
        <v>3</v>
      </c>
      <c r="D14" s="18">
        <v>4</v>
      </c>
      <c r="E14" s="79">
        <v>45</v>
      </c>
      <c r="F14" s="79">
        <v>10</v>
      </c>
      <c r="G14" s="13">
        <v>-0.77777777777777779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173</v>
      </c>
      <c r="C15" s="18">
        <v>144</v>
      </c>
      <c r="D15" s="18">
        <v>104</v>
      </c>
      <c r="E15" s="79">
        <v>126</v>
      </c>
      <c r="F15" s="79">
        <v>148</v>
      </c>
      <c r="G15" s="13">
        <v>0.17460317460317465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31</v>
      </c>
      <c r="C16" s="18">
        <v>25</v>
      </c>
      <c r="D16" s="18">
        <v>62</v>
      </c>
      <c r="E16" s="79">
        <v>457</v>
      </c>
      <c r="F16" s="79">
        <v>68</v>
      </c>
      <c r="G16" s="13">
        <v>-0.85120350109409193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14</v>
      </c>
      <c r="C17" s="18">
        <v>6</v>
      </c>
      <c r="D17" s="18">
        <v>12</v>
      </c>
      <c r="E17" s="79">
        <v>4</v>
      </c>
      <c r="F17" s="79">
        <v>12</v>
      </c>
      <c r="G17" s="13">
        <v>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2</v>
      </c>
      <c r="C18" s="18">
        <v>8</v>
      </c>
      <c r="D18" s="18">
        <v>0</v>
      </c>
      <c r="E18" s="79">
        <v>0</v>
      </c>
      <c r="F18" s="79">
        <v>3</v>
      </c>
      <c r="G18" s="14" t="s">
        <v>117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0</v>
      </c>
      <c r="C19" s="18">
        <v>30</v>
      </c>
      <c r="D19" s="18">
        <v>59</v>
      </c>
      <c r="E19" s="79">
        <v>158</v>
      </c>
      <c r="F19" s="79">
        <v>123</v>
      </c>
      <c r="G19" s="13">
        <v>-0.22151898734177211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4243</v>
      </c>
      <c r="C20" s="18">
        <v>1872</v>
      </c>
      <c r="D20" s="18">
        <v>1398</v>
      </c>
      <c r="E20" s="79">
        <v>2430</v>
      </c>
      <c r="F20" s="79">
        <v>4233</v>
      </c>
      <c r="G20" s="13">
        <v>0.74197530864197536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5</v>
      </c>
      <c r="C21" s="18">
        <v>14</v>
      </c>
      <c r="D21" s="18">
        <v>8</v>
      </c>
      <c r="E21" s="79">
        <v>88</v>
      </c>
      <c r="F21" s="79">
        <v>35</v>
      </c>
      <c r="G21" s="13">
        <v>-0.60227272727272729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0</v>
      </c>
      <c r="C22" s="18">
        <v>2</v>
      </c>
      <c r="D22" s="18">
        <v>49</v>
      </c>
      <c r="E22" s="79">
        <v>56</v>
      </c>
      <c r="F22" s="79">
        <v>76</v>
      </c>
      <c r="G22" s="13">
        <v>0.35714285714285721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6</v>
      </c>
      <c r="C23" s="19">
        <v>2</v>
      </c>
      <c r="D23" s="18">
        <v>0</v>
      </c>
      <c r="E23" s="79">
        <v>28</v>
      </c>
      <c r="F23" s="79">
        <v>194</v>
      </c>
      <c r="G23" s="13">
        <v>5.9285714285714288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28</v>
      </c>
      <c r="C24" s="18">
        <v>7</v>
      </c>
      <c r="D24" s="18">
        <v>5</v>
      </c>
      <c r="E24" s="79">
        <v>21</v>
      </c>
      <c r="F24" s="79">
        <v>5</v>
      </c>
      <c r="G24" s="13">
        <v>-0.76190476190476186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29</v>
      </c>
      <c r="C25" s="18">
        <v>76</v>
      </c>
      <c r="D25" s="18">
        <v>54</v>
      </c>
      <c r="E25" s="79">
        <v>114</v>
      </c>
      <c r="F25" s="79">
        <v>137</v>
      </c>
      <c r="G25" s="13">
        <v>0.20175438596491224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31</v>
      </c>
      <c r="C26" s="18">
        <v>14</v>
      </c>
      <c r="D26" s="18">
        <v>4</v>
      </c>
      <c r="E26" s="79">
        <v>19</v>
      </c>
      <c r="F26" s="79">
        <v>65</v>
      </c>
      <c r="G26" s="13">
        <v>2.4210526315789473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52</v>
      </c>
      <c r="C27" s="18">
        <v>34</v>
      </c>
      <c r="D27" s="18">
        <v>32</v>
      </c>
      <c r="E27" s="79">
        <v>31</v>
      </c>
      <c r="F27" s="79">
        <v>88</v>
      </c>
      <c r="G27" s="13">
        <v>1.838709677419355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0</v>
      </c>
      <c r="C28" s="18">
        <v>2</v>
      </c>
      <c r="D28" s="18">
        <v>0</v>
      </c>
      <c r="E28" s="79">
        <v>2</v>
      </c>
      <c r="F28" s="79">
        <v>0</v>
      </c>
      <c r="G28" s="13">
        <v>-1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4</v>
      </c>
      <c r="C29" s="18">
        <v>0</v>
      </c>
      <c r="D29" s="18">
        <v>2</v>
      </c>
      <c r="E29" s="79">
        <v>10</v>
      </c>
      <c r="F29" s="79">
        <v>2</v>
      </c>
      <c r="G29" s="13">
        <v>-0.8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18</v>
      </c>
      <c r="C30" s="18">
        <v>2</v>
      </c>
      <c r="D30" s="18">
        <v>7</v>
      </c>
      <c r="E30" s="79">
        <v>73</v>
      </c>
      <c r="F30" s="79">
        <v>3</v>
      </c>
      <c r="G30" s="13">
        <v>-0.95890410958904115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2</v>
      </c>
      <c r="C31" s="18">
        <v>0</v>
      </c>
      <c r="D31" s="18">
        <v>0</v>
      </c>
      <c r="E31" s="79">
        <v>0</v>
      </c>
      <c r="F31" s="79">
        <v>0</v>
      </c>
      <c r="G31" s="14" t="s">
        <v>117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6</v>
      </c>
      <c r="C32" s="18">
        <v>2</v>
      </c>
      <c r="D32" s="18">
        <v>4</v>
      </c>
      <c r="E32" s="79">
        <v>16</v>
      </c>
      <c r="F32" s="79">
        <v>27</v>
      </c>
      <c r="G32" s="13">
        <v>0.6875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2</v>
      </c>
      <c r="C33" s="18">
        <v>0</v>
      </c>
      <c r="D33" s="18">
        <v>11</v>
      </c>
      <c r="E33" s="79">
        <v>27</v>
      </c>
      <c r="F33" s="79">
        <v>0</v>
      </c>
      <c r="G33" s="13">
        <v>-1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20</v>
      </c>
      <c r="C34" s="19">
        <v>4</v>
      </c>
      <c r="D34" s="18">
        <v>2</v>
      </c>
      <c r="E34" s="79">
        <v>116</v>
      </c>
      <c r="F34" s="79">
        <v>8</v>
      </c>
      <c r="G34" s="13">
        <v>-0.93103448275862066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161</v>
      </c>
      <c r="C35" s="19">
        <v>25</v>
      </c>
      <c r="D35" s="18">
        <v>0</v>
      </c>
      <c r="E35" s="79">
        <v>30</v>
      </c>
      <c r="F35" s="79">
        <v>52</v>
      </c>
      <c r="G35" s="13">
        <v>0.73333333333333339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26</v>
      </c>
      <c r="C36" s="32">
        <v>127</v>
      </c>
      <c r="D36" s="32">
        <v>75</v>
      </c>
      <c r="E36" s="79">
        <v>268</v>
      </c>
      <c r="F36" s="79">
        <v>909</v>
      </c>
      <c r="G36" s="13">
        <v>2.3917910447761193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21895</v>
      </c>
      <c r="C37" s="68">
        <v>17641</v>
      </c>
      <c r="D37" s="68">
        <v>19099</v>
      </c>
      <c r="E37" s="68">
        <v>43025</v>
      </c>
      <c r="F37" s="68">
        <v>43278</v>
      </c>
      <c r="G37" s="70">
        <v>5.8803021499127528E-3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95326</v>
      </c>
      <c r="C38" s="72">
        <v>89746</v>
      </c>
      <c r="D38" s="72">
        <v>103568</v>
      </c>
      <c r="E38" s="72">
        <v>167393</v>
      </c>
      <c r="F38" s="72">
        <v>158559</v>
      </c>
      <c r="G38" s="70">
        <v>-5.277401086066924E-2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103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138094</v>
      </c>
      <c r="C5" s="11">
        <v>153245</v>
      </c>
      <c r="D5" s="18">
        <v>164893</v>
      </c>
      <c r="E5" s="76">
        <v>176304</v>
      </c>
      <c r="F5" s="76">
        <v>176222</v>
      </c>
      <c r="G5" s="13">
        <v>-4.6510572647240345E-4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32881</v>
      </c>
      <c r="C6" s="18">
        <v>30544</v>
      </c>
      <c r="D6" s="18">
        <v>32500</v>
      </c>
      <c r="E6" s="76">
        <v>31949</v>
      </c>
      <c r="F6" s="76">
        <v>33949</v>
      </c>
      <c r="G6" s="13">
        <v>6.2599768380857013E-2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21294</v>
      </c>
      <c r="C7" s="18">
        <v>17758</v>
      </c>
      <c r="D7" s="18">
        <v>18674</v>
      </c>
      <c r="E7" s="76">
        <v>22512</v>
      </c>
      <c r="F7" s="76">
        <v>16607</v>
      </c>
      <c r="G7" s="13">
        <v>-0.26230454868514574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9083</v>
      </c>
      <c r="C8" s="18">
        <v>8049</v>
      </c>
      <c r="D8" s="18">
        <v>8184</v>
      </c>
      <c r="E8" s="76">
        <v>8772</v>
      </c>
      <c r="F8" s="76">
        <v>7904</v>
      </c>
      <c r="G8" s="13">
        <v>-9.895120839033289E-2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6290</v>
      </c>
      <c r="C9" s="18">
        <v>12446</v>
      </c>
      <c r="D9" s="18">
        <v>7465</v>
      </c>
      <c r="E9" s="76">
        <v>7663</v>
      </c>
      <c r="F9" s="76">
        <v>9015</v>
      </c>
      <c r="G9" s="13">
        <v>0.17643220670755588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291</v>
      </c>
      <c r="C10" s="18">
        <v>406</v>
      </c>
      <c r="D10" s="18">
        <v>334</v>
      </c>
      <c r="E10" s="76">
        <v>436</v>
      </c>
      <c r="F10" s="76">
        <v>486</v>
      </c>
      <c r="G10" s="13">
        <v>0.1146788990825689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759</v>
      </c>
      <c r="C11" s="18">
        <v>542</v>
      </c>
      <c r="D11" s="18">
        <v>713</v>
      </c>
      <c r="E11" s="76">
        <v>448</v>
      </c>
      <c r="F11" s="76">
        <v>738</v>
      </c>
      <c r="G11" s="13">
        <v>0.6473214285714286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702</v>
      </c>
      <c r="C12" s="18">
        <v>902</v>
      </c>
      <c r="D12" s="18">
        <v>858</v>
      </c>
      <c r="E12" s="76">
        <v>758</v>
      </c>
      <c r="F12" s="76">
        <v>1254</v>
      </c>
      <c r="G12" s="13">
        <v>0.65435356200527695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611</v>
      </c>
      <c r="C13" s="18">
        <v>903</v>
      </c>
      <c r="D13" s="18">
        <v>509</v>
      </c>
      <c r="E13" s="76">
        <v>1183</v>
      </c>
      <c r="F13" s="76">
        <v>843</v>
      </c>
      <c r="G13" s="13">
        <v>-0.28740490278951814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250</v>
      </c>
      <c r="C14" s="18">
        <v>408</v>
      </c>
      <c r="D14" s="18">
        <v>167</v>
      </c>
      <c r="E14" s="76">
        <v>388</v>
      </c>
      <c r="F14" s="76">
        <v>228</v>
      </c>
      <c r="G14" s="13">
        <v>-0.41237113402061853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2794</v>
      </c>
      <c r="C15" s="18">
        <v>3191</v>
      </c>
      <c r="D15" s="18">
        <v>3784</v>
      </c>
      <c r="E15" s="76">
        <v>2814</v>
      </c>
      <c r="F15" s="76">
        <v>3488</v>
      </c>
      <c r="G15" s="13">
        <v>0.23951670220326937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1725</v>
      </c>
      <c r="C16" s="18">
        <v>1443</v>
      </c>
      <c r="D16" s="18">
        <v>1650</v>
      </c>
      <c r="E16" s="76">
        <v>2462</v>
      </c>
      <c r="F16" s="76">
        <v>2787</v>
      </c>
      <c r="G16" s="13">
        <v>0.13200649878147841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315</v>
      </c>
      <c r="C17" s="18">
        <v>424</v>
      </c>
      <c r="D17" s="18">
        <v>503</v>
      </c>
      <c r="E17" s="76">
        <v>933</v>
      </c>
      <c r="F17" s="76">
        <v>1218</v>
      </c>
      <c r="G17" s="13">
        <v>0.30546623794212224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119</v>
      </c>
      <c r="C18" s="18">
        <v>218</v>
      </c>
      <c r="D18" s="18">
        <v>276</v>
      </c>
      <c r="E18" s="76">
        <v>129</v>
      </c>
      <c r="F18" s="76">
        <v>271</v>
      </c>
      <c r="G18" s="13">
        <v>1.1007751937984498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915</v>
      </c>
      <c r="C19" s="18">
        <v>1401</v>
      </c>
      <c r="D19" s="18">
        <v>604</v>
      </c>
      <c r="E19" s="76">
        <v>887</v>
      </c>
      <c r="F19" s="76">
        <v>769</v>
      </c>
      <c r="G19" s="13">
        <v>-0.13303269447576094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7288</v>
      </c>
      <c r="C20" s="18">
        <v>2660</v>
      </c>
      <c r="D20" s="18">
        <v>3029</v>
      </c>
      <c r="E20" s="76">
        <v>2235</v>
      </c>
      <c r="F20" s="76">
        <v>2495</v>
      </c>
      <c r="G20" s="13">
        <v>0.11633109619686799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649</v>
      </c>
      <c r="C21" s="18">
        <v>604</v>
      </c>
      <c r="D21" s="18">
        <v>558</v>
      </c>
      <c r="E21" s="76">
        <v>619</v>
      </c>
      <c r="F21" s="76">
        <v>902</v>
      </c>
      <c r="G21" s="13">
        <v>0.45718901453958005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562</v>
      </c>
      <c r="C22" s="18">
        <v>2256</v>
      </c>
      <c r="D22" s="18">
        <v>428</v>
      </c>
      <c r="E22" s="76">
        <v>509</v>
      </c>
      <c r="F22" s="76">
        <v>831</v>
      </c>
      <c r="G22" s="13">
        <v>0.63261296660117883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664</v>
      </c>
      <c r="C23" s="19">
        <v>635</v>
      </c>
      <c r="D23" s="18">
        <v>558</v>
      </c>
      <c r="E23" s="76">
        <v>788</v>
      </c>
      <c r="F23" s="76">
        <v>1204</v>
      </c>
      <c r="G23" s="13">
        <v>0.52791878172588835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420</v>
      </c>
      <c r="C24" s="18">
        <v>389</v>
      </c>
      <c r="D24" s="18">
        <v>205</v>
      </c>
      <c r="E24" s="76">
        <v>274</v>
      </c>
      <c r="F24" s="76">
        <v>388</v>
      </c>
      <c r="G24" s="13">
        <v>0.41605839416058399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1266</v>
      </c>
      <c r="C25" s="18">
        <v>985</v>
      </c>
      <c r="D25" s="18">
        <v>1509</v>
      </c>
      <c r="E25" s="76">
        <v>954</v>
      </c>
      <c r="F25" s="76">
        <v>874</v>
      </c>
      <c r="G25" s="13">
        <v>-8.3857442348008404E-2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718</v>
      </c>
      <c r="C26" s="18">
        <v>1367</v>
      </c>
      <c r="D26" s="18">
        <v>718</v>
      </c>
      <c r="E26" s="76">
        <v>454</v>
      </c>
      <c r="F26" s="76">
        <v>472</v>
      </c>
      <c r="G26" s="13">
        <v>3.9647577092511099E-2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3587</v>
      </c>
      <c r="C27" s="18">
        <v>2330</v>
      </c>
      <c r="D27" s="18">
        <v>2243</v>
      </c>
      <c r="E27" s="76">
        <v>2588</v>
      </c>
      <c r="F27" s="76">
        <v>2191</v>
      </c>
      <c r="G27" s="13">
        <v>-0.15340030911901081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362</v>
      </c>
      <c r="C28" s="18">
        <v>238</v>
      </c>
      <c r="D28" s="18">
        <v>702</v>
      </c>
      <c r="E28" s="76">
        <v>305</v>
      </c>
      <c r="F28" s="76">
        <v>714</v>
      </c>
      <c r="G28" s="13">
        <v>1.3409836065573773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354</v>
      </c>
      <c r="C29" s="18">
        <v>190</v>
      </c>
      <c r="D29" s="18">
        <v>247</v>
      </c>
      <c r="E29" s="76">
        <v>410</v>
      </c>
      <c r="F29" s="76">
        <v>202</v>
      </c>
      <c r="G29" s="13">
        <v>-0.50731707317073171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946</v>
      </c>
      <c r="C30" s="18">
        <v>934</v>
      </c>
      <c r="D30" s="18">
        <v>1700</v>
      </c>
      <c r="E30" s="76">
        <v>1605</v>
      </c>
      <c r="F30" s="76">
        <v>751</v>
      </c>
      <c r="G30" s="13">
        <v>-0.53208722741433023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480</v>
      </c>
      <c r="C31" s="18">
        <v>400</v>
      </c>
      <c r="D31" s="18">
        <v>6901</v>
      </c>
      <c r="E31" s="76">
        <v>5842</v>
      </c>
      <c r="F31" s="76">
        <v>385</v>
      </c>
      <c r="G31" s="13">
        <v>-0.93409791167408418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136</v>
      </c>
      <c r="C32" s="18">
        <v>181</v>
      </c>
      <c r="D32" s="18">
        <v>97</v>
      </c>
      <c r="E32" s="76">
        <v>142</v>
      </c>
      <c r="F32" s="76">
        <v>71</v>
      </c>
      <c r="G32" s="13">
        <v>-0.5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984</v>
      </c>
      <c r="C33" s="18">
        <v>471</v>
      </c>
      <c r="D33" s="18">
        <v>373</v>
      </c>
      <c r="E33" s="76">
        <v>321</v>
      </c>
      <c r="F33" s="76">
        <v>357</v>
      </c>
      <c r="G33" s="13">
        <v>0.11214953271028039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409</v>
      </c>
      <c r="C34" s="19">
        <v>219</v>
      </c>
      <c r="D34" s="18">
        <v>431</v>
      </c>
      <c r="E34" s="76">
        <v>196</v>
      </c>
      <c r="F34" s="76">
        <v>357</v>
      </c>
      <c r="G34" s="13">
        <v>0.8214285714285714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229</v>
      </c>
      <c r="C35" s="19">
        <v>274</v>
      </c>
      <c r="D35" s="18">
        <v>157</v>
      </c>
      <c r="E35" s="76">
        <v>249</v>
      </c>
      <c r="F35" s="76">
        <v>301</v>
      </c>
      <c r="G35" s="13">
        <v>0.20883534136546178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5126</v>
      </c>
      <c r="C36" s="32">
        <v>4393</v>
      </c>
      <c r="D36" s="32">
        <v>7246</v>
      </c>
      <c r="E36" s="76">
        <v>6007</v>
      </c>
      <c r="F36" s="82">
        <v>6535</v>
      </c>
      <c r="G36" s="13">
        <v>8.7897452971533285E-2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102209</v>
      </c>
      <c r="C37" s="68">
        <v>97161</v>
      </c>
      <c r="D37" s="68">
        <v>103323</v>
      </c>
      <c r="E37" s="68">
        <v>104832</v>
      </c>
      <c r="F37" s="72">
        <v>98587</v>
      </c>
      <c r="G37" s="70">
        <v>-5.9571504884004867E-2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240303</v>
      </c>
      <c r="C38" s="72">
        <v>250406</v>
      </c>
      <c r="D38" s="72">
        <v>268216</v>
      </c>
      <c r="E38" s="72">
        <v>281136</v>
      </c>
      <c r="F38" s="72">
        <v>274809</v>
      </c>
      <c r="G38" s="70">
        <v>-2.2505122076148187E-2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3"/>
  <sheetViews>
    <sheetView view="pageBreakPreview" zoomScale="60" zoomScaleNormal="9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104</v>
      </c>
    </row>
    <row r="2" spans="1:10" s="1" customFormat="1" ht="18" customHeight="1" x14ac:dyDescent="0.35">
      <c r="A2" s="56" t="s">
        <v>128</v>
      </c>
      <c r="B2" s="61"/>
      <c r="C2" s="61"/>
      <c r="D2" s="61"/>
      <c r="E2" s="61"/>
      <c r="F2" s="59"/>
      <c r="G2" s="59"/>
      <c r="H2" s="59"/>
      <c r="I2" s="60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1">
        <v>305416</v>
      </c>
      <c r="C5" s="11">
        <v>318185</v>
      </c>
      <c r="D5" s="18">
        <v>344956</v>
      </c>
      <c r="E5" s="79">
        <v>475576</v>
      </c>
      <c r="F5" s="79">
        <v>503975</v>
      </c>
      <c r="G5" s="13">
        <v>5.9714956179453882E-2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8">
        <v>32288</v>
      </c>
      <c r="C6" s="18">
        <v>32798</v>
      </c>
      <c r="D6" s="18">
        <v>42169</v>
      </c>
      <c r="E6" s="79">
        <v>64460</v>
      </c>
      <c r="F6" s="79">
        <v>60612</v>
      </c>
      <c r="G6" s="13">
        <v>-5.9695935463853544E-2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8">
        <v>10251</v>
      </c>
      <c r="C7" s="18">
        <v>11552</v>
      </c>
      <c r="D7" s="18">
        <v>11444</v>
      </c>
      <c r="E7" s="79">
        <v>17254</v>
      </c>
      <c r="F7" s="79">
        <v>14720</v>
      </c>
      <c r="G7" s="13">
        <v>-0.14686449518952127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8">
        <v>12497</v>
      </c>
      <c r="C8" s="18">
        <v>13141</v>
      </c>
      <c r="D8" s="18">
        <v>10493</v>
      </c>
      <c r="E8" s="79">
        <v>17904</v>
      </c>
      <c r="F8" s="79">
        <v>16049</v>
      </c>
      <c r="G8" s="13">
        <v>-0.10360813226094723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8">
        <v>149505</v>
      </c>
      <c r="C9" s="18">
        <v>161585</v>
      </c>
      <c r="D9" s="18">
        <v>232758</v>
      </c>
      <c r="E9" s="79">
        <v>230023</v>
      </c>
      <c r="F9" s="79">
        <v>187066</v>
      </c>
      <c r="G9" s="13">
        <v>-0.18675089012837842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8">
        <v>383</v>
      </c>
      <c r="C10" s="18">
        <v>317</v>
      </c>
      <c r="D10" s="18">
        <v>638</v>
      </c>
      <c r="E10" s="79">
        <v>904</v>
      </c>
      <c r="F10" s="79">
        <v>901</v>
      </c>
      <c r="G10" s="13">
        <v>-3.3185840707964376E-3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8">
        <v>1391</v>
      </c>
      <c r="C11" s="18">
        <v>2207</v>
      </c>
      <c r="D11" s="18">
        <v>3642</v>
      </c>
      <c r="E11" s="79">
        <v>2822</v>
      </c>
      <c r="F11" s="79">
        <v>4307</v>
      </c>
      <c r="G11" s="13">
        <v>0.52622253720765411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8">
        <v>514</v>
      </c>
      <c r="C12" s="18">
        <v>667</v>
      </c>
      <c r="D12" s="18">
        <v>716</v>
      </c>
      <c r="E12" s="79">
        <v>831</v>
      </c>
      <c r="F12" s="79">
        <v>1171</v>
      </c>
      <c r="G12" s="13">
        <v>0.40914560770156427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8">
        <v>385</v>
      </c>
      <c r="C13" s="18">
        <v>491</v>
      </c>
      <c r="D13" s="18">
        <v>562</v>
      </c>
      <c r="E13" s="79">
        <v>678</v>
      </c>
      <c r="F13" s="79">
        <v>711</v>
      </c>
      <c r="G13" s="13">
        <v>4.8672566371681381E-2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8">
        <v>131</v>
      </c>
      <c r="C14" s="18">
        <v>359</v>
      </c>
      <c r="D14" s="18">
        <v>96</v>
      </c>
      <c r="E14" s="79">
        <v>193</v>
      </c>
      <c r="F14" s="79">
        <v>160</v>
      </c>
      <c r="G14" s="13">
        <v>-0.17098445595854928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8">
        <v>1536</v>
      </c>
      <c r="C15" s="18">
        <v>1944</v>
      </c>
      <c r="D15" s="18">
        <v>1752</v>
      </c>
      <c r="E15" s="79">
        <v>2381</v>
      </c>
      <c r="F15" s="79">
        <v>1933</v>
      </c>
      <c r="G15" s="13">
        <v>-0.18815623687526251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8">
        <v>1099</v>
      </c>
      <c r="C16" s="18">
        <v>1027</v>
      </c>
      <c r="D16" s="18">
        <v>997</v>
      </c>
      <c r="E16" s="79">
        <v>2677</v>
      </c>
      <c r="F16" s="79">
        <v>2661</v>
      </c>
      <c r="G16" s="13">
        <v>-5.9768397459842859E-3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8">
        <v>194</v>
      </c>
      <c r="C17" s="18">
        <v>240</v>
      </c>
      <c r="D17" s="18">
        <v>274</v>
      </c>
      <c r="E17" s="79">
        <v>1000</v>
      </c>
      <c r="F17" s="79">
        <v>5058</v>
      </c>
      <c r="G17" s="13">
        <v>4.0579999999999998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8">
        <v>99</v>
      </c>
      <c r="C18" s="18">
        <v>70</v>
      </c>
      <c r="D18" s="18">
        <v>128</v>
      </c>
      <c r="E18" s="79">
        <v>150</v>
      </c>
      <c r="F18" s="79">
        <v>179</v>
      </c>
      <c r="G18" s="13">
        <v>0.19333333333333336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8">
        <v>345</v>
      </c>
      <c r="C19" s="18">
        <v>541</v>
      </c>
      <c r="D19" s="18">
        <v>443</v>
      </c>
      <c r="E19" s="79">
        <v>335</v>
      </c>
      <c r="F19" s="79">
        <v>292</v>
      </c>
      <c r="G19" s="13">
        <v>-0.12835820895522387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8">
        <v>1453</v>
      </c>
      <c r="C20" s="18">
        <v>2856</v>
      </c>
      <c r="D20" s="18">
        <v>848</v>
      </c>
      <c r="E20" s="79">
        <v>2135</v>
      </c>
      <c r="F20" s="79">
        <v>3494</v>
      </c>
      <c r="G20" s="13">
        <v>0.63653395784543321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8">
        <v>824</v>
      </c>
      <c r="C21" s="18">
        <v>411</v>
      </c>
      <c r="D21" s="18">
        <v>424</v>
      </c>
      <c r="E21" s="79">
        <v>821</v>
      </c>
      <c r="F21" s="79">
        <v>625</v>
      </c>
      <c r="G21" s="13">
        <v>-0.23873325213154695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8">
        <v>207</v>
      </c>
      <c r="C22" s="18">
        <v>679</v>
      </c>
      <c r="D22" s="18">
        <v>88</v>
      </c>
      <c r="E22" s="79">
        <v>1256</v>
      </c>
      <c r="F22" s="79">
        <v>226</v>
      </c>
      <c r="G22" s="13">
        <v>-0.82006369426751591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984</v>
      </c>
      <c r="C23" s="19">
        <v>383</v>
      </c>
      <c r="D23" s="18">
        <v>399</v>
      </c>
      <c r="E23" s="79">
        <v>1867</v>
      </c>
      <c r="F23" s="79">
        <v>2177</v>
      </c>
      <c r="G23" s="13">
        <v>0.16604177825388322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8">
        <v>355</v>
      </c>
      <c r="C24" s="18">
        <v>195</v>
      </c>
      <c r="D24" s="18">
        <v>274</v>
      </c>
      <c r="E24" s="79">
        <v>345</v>
      </c>
      <c r="F24" s="79">
        <v>614</v>
      </c>
      <c r="G24" s="13">
        <v>0.77971014492753632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8">
        <v>739</v>
      </c>
      <c r="C25" s="18">
        <v>622</v>
      </c>
      <c r="D25" s="18">
        <v>1143</v>
      </c>
      <c r="E25" s="79">
        <v>1288</v>
      </c>
      <c r="F25" s="79">
        <v>996</v>
      </c>
      <c r="G25" s="13">
        <v>-0.22670807453416153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8">
        <v>1029</v>
      </c>
      <c r="C26" s="18">
        <v>1267</v>
      </c>
      <c r="D26" s="18">
        <v>705</v>
      </c>
      <c r="E26" s="79">
        <v>838</v>
      </c>
      <c r="F26" s="79">
        <v>1601</v>
      </c>
      <c r="G26" s="13">
        <v>0.91050119331742252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8">
        <v>2349</v>
      </c>
      <c r="C27" s="18">
        <v>2679</v>
      </c>
      <c r="D27" s="18">
        <v>3187</v>
      </c>
      <c r="E27" s="79">
        <v>5239</v>
      </c>
      <c r="F27" s="79">
        <v>4522</v>
      </c>
      <c r="G27" s="13">
        <v>-0.13685817904180186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8">
        <v>2254</v>
      </c>
      <c r="C28" s="18">
        <v>2050</v>
      </c>
      <c r="D28" s="18">
        <v>2186</v>
      </c>
      <c r="E28" s="79">
        <v>4798</v>
      </c>
      <c r="F28" s="79">
        <v>3710</v>
      </c>
      <c r="G28" s="13">
        <v>-0.2267611504793664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8">
        <v>699</v>
      </c>
      <c r="C29" s="18">
        <v>604</v>
      </c>
      <c r="D29" s="18">
        <v>366</v>
      </c>
      <c r="E29" s="79">
        <v>1148</v>
      </c>
      <c r="F29" s="79">
        <v>180</v>
      </c>
      <c r="G29" s="13">
        <v>-0.84320557491289194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8">
        <v>218</v>
      </c>
      <c r="C30" s="18">
        <v>474</v>
      </c>
      <c r="D30" s="18">
        <v>328</v>
      </c>
      <c r="E30" s="79">
        <v>519</v>
      </c>
      <c r="F30" s="79">
        <v>391</v>
      </c>
      <c r="G30" s="13">
        <v>-0.24662813102119463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8">
        <v>197</v>
      </c>
      <c r="C31" s="18">
        <v>485</v>
      </c>
      <c r="D31" s="18">
        <v>404</v>
      </c>
      <c r="E31" s="79">
        <v>1161</v>
      </c>
      <c r="F31" s="79">
        <v>501</v>
      </c>
      <c r="G31" s="13">
        <v>-0.5684754521963824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8">
        <v>97</v>
      </c>
      <c r="C32" s="18">
        <v>96</v>
      </c>
      <c r="D32" s="18">
        <v>101</v>
      </c>
      <c r="E32" s="79">
        <v>136</v>
      </c>
      <c r="F32" s="79">
        <v>84</v>
      </c>
      <c r="G32" s="13">
        <v>-0.38235294117647056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8">
        <v>279</v>
      </c>
      <c r="C33" s="18">
        <v>422</v>
      </c>
      <c r="D33" s="18">
        <v>165</v>
      </c>
      <c r="E33" s="79">
        <v>268</v>
      </c>
      <c r="F33" s="79">
        <v>260</v>
      </c>
      <c r="G33" s="13">
        <v>-2.9850746268656692E-2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6017</v>
      </c>
      <c r="C34" s="19">
        <v>7400</v>
      </c>
      <c r="D34" s="18">
        <v>8634</v>
      </c>
      <c r="E34" s="79">
        <v>11565</v>
      </c>
      <c r="F34" s="79">
        <v>9421</v>
      </c>
      <c r="G34" s="13">
        <v>-0.18538694336359707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69</v>
      </c>
      <c r="C35" s="19">
        <v>138</v>
      </c>
      <c r="D35" s="18">
        <v>211</v>
      </c>
      <c r="E35" s="79">
        <v>379</v>
      </c>
      <c r="F35" s="79">
        <v>225</v>
      </c>
      <c r="G35" s="13">
        <v>-0.40633245382585748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32">
        <v>3708</v>
      </c>
      <c r="C36" s="32">
        <v>3825</v>
      </c>
      <c r="D36" s="32">
        <v>4048</v>
      </c>
      <c r="E36" s="79">
        <v>6360</v>
      </c>
      <c r="F36" s="79">
        <v>7175</v>
      </c>
      <c r="G36" s="13">
        <v>0.12814465408805042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8">
        <v>232096</v>
      </c>
      <c r="C37" s="68">
        <v>251525</v>
      </c>
      <c r="D37" s="68">
        <v>329623</v>
      </c>
      <c r="E37" s="68">
        <v>381735</v>
      </c>
      <c r="F37" s="68">
        <v>332022</v>
      </c>
      <c r="G37" s="70">
        <v>-0.13022908562222479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537512</v>
      </c>
      <c r="C38" s="72">
        <v>569710</v>
      </c>
      <c r="D38" s="72">
        <v>674579</v>
      </c>
      <c r="E38" s="72">
        <v>857311</v>
      </c>
      <c r="F38" s="72">
        <v>835997</v>
      </c>
      <c r="G38" s="70">
        <v>-2.4861456344313804E-2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F39" s="21" t="s">
        <v>106</v>
      </c>
      <c r="I39" s="24" t="s">
        <v>88</v>
      </c>
    </row>
    <row r="40" spans="1:10" ht="12.75" customHeight="1" x14ac:dyDescent="0.25">
      <c r="A40" s="21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8"/>
    </row>
    <row r="43" spans="1:10" x14ac:dyDescent="0.25">
      <c r="B43" s="27"/>
      <c r="C43" s="27"/>
      <c r="D43" s="27"/>
      <c r="E43" s="27"/>
      <c r="F43" s="27"/>
      <c r="G43" s="27"/>
      <c r="H43" s="27"/>
      <c r="I43" s="28"/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3"/>
  <sheetViews>
    <sheetView view="pageBreakPreview" topLeftCell="A4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3"/>
      <c r="C1" s="53"/>
      <c r="D1" s="53"/>
      <c r="E1" s="53"/>
      <c r="F1" s="54"/>
      <c r="G1" s="54"/>
      <c r="H1" s="54"/>
      <c r="I1" s="55" t="s">
        <v>64</v>
      </c>
    </row>
    <row r="2" spans="1:10" s="1" customFormat="1" ht="18" customHeight="1" x14ac:dyDescent="0.35">
      <c r="A2" s="56" t="s">
        <v>128</v>
      </c>
      <c r="B2" s="57"/>
      <c r="C2" s="57"/>
      <c r="D2" s="57"/>
      <c r="E2" s="57"/>
      <c r="F2" s="59"/>
      <c r="G2" s="61"/>
      <c r="H2" s="61"/>
      <c r="I2" s="60" t="s">
        <v>65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1164351</v>
      </c>
      <c r="C5" s="19">
        <v>1217678</v>
      </c>
      <c r="D5" s="19">
        <v>1294999</v>
      </c>
      <c r="E5" s="77">
        <v>1233249</v>
      </c>
      <c r="F5" s="77">
        <v>1072990</v>
      </c>
      <c r="G5" s="13">
        <v>-0.12994861540532365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317349</v>
      </c>
      <c r="C6" s="19">
        <v>308175</v>
      </c>
      <c r="D6" s="19">
        <v>263173</v>
      </c>
      <c r="E6" s="77">
        <v>256733</v>
      </c>
      <c r="F6" s="77">
        <v>214652</v>
      </c>
      <c r="G6" s="13">
        <v>-0.16390958700283953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387562</v>
      </c>
      <c r="C7" s="19">
        <v>421896</v>
      </c>
      <c r="D7" s="19">
        <v>424875</v>
      </c>
      <c r="E7" s="77">
        <v>454342</v>
      </c>
      <c r="F7" s="77">
        <v>343201</v>
      </c>
      <c r="G7" s="13">
        <v>-0.24461969177403808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768401</v>
      </c>
      <c r="C8" s="19">
        <v>823270</v>
      </c>
      <c r="D8" s="19">
        <v>837028</v>
      </c>
      <c r="E8" s="77">
        <v>735939</v>
      </c>
      <c r="F8" s="77">
        <v>626810</v>
      </c>
      <c r="G8" s="13">
        <v>-0.14828538778349831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499166</v>
      </c>
      <c r="C9" s="19">
        <v>516422</v>
      </c>
      <c r="D9" s="19">
        <v>523808</v>
      </c>
      <c r="E9" s="77">
        <v>528761</v>
      </c>
      <c r="F9" s="77">
        <v>403289</v>
      </c>
      <c r="G9" s="13">
        <v>-0.23729435416000799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36863</v>
      </c>
      <c r="C10" s="19">
        <v>38232</v>
      </c>
      <c r="D10" s="19">
        <v>37961</v>
      </c>
      <c r="E10" s="77">
        <v>42080</v>
      </c>
      <c r="F10" s="77">
        <v>35370</v>
      </c>
      <c r="G10" s="13">
        <v>-0.15945817490494296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42192</v>
      </c>
      <c r="C11" s="19">
        <v>51871</v>
      </c>
      <c r="D11" s="19">
        <v>49028</v>
      </c>
      <c r="E11" s="77">
        <v>57133</v>
      </c>
      <c r="F11" s="77">
        <v>53019</v>
      </c>
      <c r="G11" s="13">
        <v>-7.2007421280170791E-2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59663</v>
      </c>
      <c r="C12" s="19">
        <v>57944</v>
      </c>
      <c r="D12" s="19">
        <v>53285</v>
      </c>
      <c r="E12" s="77">
        <v>55627</v>
      </c>
      <c r="F12" s="77">
        <v>56622</v>
      </c>
      <c r="G12" s="13">
        <v>1.7886997321444609E-2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69404</v>
      </c>
      <c r="C13" s="19">
        <v>68083</v>
      </c>
      <c r="D13" s="19">
        <v>71108</v>
      </c>
      <c r="E13" s="77">
        <v>65918</v>
      </c>
      <c r="F13" s="77">
        <v>60776</v>
      </c>
      <c r="G13" s="13">
        <v>-7.8006007463818694E-2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45881</v>
      </c>
      <c r="C14" s="19">
        <v>44159</v>
      </c>
      <c r="D14" s="19">
        <v>41319</v>
      </c>
      <c r="E14" s="77">
        <v>39631</v>
      </c>
      <c r="F14" s="77">
        <v>36063</v>
      </c>
      <c r="G14" s="13">
        <v>-9.0030531654512913E-2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290829</v>
      </c>
      <c r="C15" s="19">
        <v>296833</v>
      </c>
      <c r="D15" s="19">
        <v>339517</v>
      </c>
      <c r="E15" s="77">
        <v>320456</v>
      </c>
      <c r="F15" s="77">
        <v>206729</v>
      </c>
      <c r="G15" s="13">
        <v>-0.35489115510397684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415889</v>
      </c>
      <c r="C16" s="19">
        <v>415590</v>
      </c>
      <c r="D16" s="19">
        <v>477951</v>
      </c>
      <c r="E16" s="77">
        <v>450227</v>
      </c>
      <c r="F16" s="77">
        <v>342448</v>
      </c>
      <c r="G16" s="13">
        <v>-0.23938813087620248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45633</v>
      </c>
      <c r="C17" s="19">
        <v>48280</v>
      </c>
      <c r="D17" s="19">
        <v>59759</v>
      </c>
      <c r="E17" s="77">
        <v>63928</v>
      </c>
      <c r="F17" s="77">
        <v>56008</v>
      </c>
      <c r="G17" s="13">
        <v>-0.12388937554749091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38562</v>
      </c>
      <c r="C18" s="19">
        <v>41071</v>
      </c>
      <c r="D18" s="19">
        <v>52590</v>
      </c>
      <c r="E18" s="77">
        <v>52606</v>
      </c>
      <c r="F18" s="77">
        <v>47672</v>
      </c>
      <c r="G18" s="13">
        <v>-9.379158270919663E-2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43630</v>
      </c>
      <c r="C19" s="19">
        <v>41894</v>
      </c>
      <c r="D19" s="19">
        <v>48317</v>
      </c>
      <c r="E19" s="77">
        <v>45862</v>
      </c>
      <c r="F19" s="77">
        <v>36768</v>
      </c>
      <c r="G19" s="13">
        <v>-0.19829052374514844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65266</v>
      </c>
      <c r="C20" s="19">
        <v>69585</v>
      </c>
      <c r="D20" s="19">
        <v>75950</v>
      </c>
      <c r="E20" s="77">
        <v>70943</v>
      </c>
      <c r="F20" s="77">
        <v>59470</v>
      </c>
      <c r="G20" s="13">
        <v>-0.1617213819545269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25714</v>
      </c>
      <c r="C21" s="19">
        <v>23759</v>
      </c>
      <c r="D21" s="19">
        <v>25265</v>
      </c>
      <c r="E21" s="77">
        <v>24712</v>
      </c>
      <c r="F21" s="77">
        <v>21619</v>
      </c>
      <c r="G21" s="13">
        <v>-0.12516186468112656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32967</v>
      </c>
      <c r="C22" s="19">
        <v>32826</v>
      </c>
      <c r="D22" s="19">
        <v>29677</v>
      </c>
      <c r="E22" s="77">
        <v>27921</v>
      </c>
      <c r="F22" s="77">
        <v>22279</v>
      </c>
      <c r="G22" s="13">
        <v>-0.20207012642813649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44549</v>
      </c>
      <c r="C23" s="19">
        <v>47592</v>
      </c>
      <c r="D23" s="19">
        <v>47232</v>
      </c>
      <c r="E23" s="77">
        <v>54731</v>
      </c>
      <c r="F23" s="77">
        <v>45096</v>
      </c>
      <c r="G23" s="13">
        <v>-0.17604282764795087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48840</v>
      </c>
      <c r="C24" s="19">
        <v>50737</v>
      </c>
      <c r="D24" s="19">
        <v>50886</v>
      </c>
      <c r="E24" s="77">
        <v>47162</v>
      </c>
      <c r="F24" s="77">
        <v>41783</v>
      </c>
      <c r="G24" s="13">
        <v>-0.11405368729061538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88111</v>
      </c>
      <c r="C25" s="19">
        <v>98125</v>
      </c>
      <c r="D25" s="19">
        <v>109330</v>
      </c>
      <c r="E25" s="77">
        <v>105835</v>
      </c>
      <c r="F25" s="77">
        <v>78155</v>
      </c>
      <c r="G25" s="13">
        <v>-0.26153918835923839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103675</v>
      </c>
      <c r="C26" s="19">
        <v>105830</v>
      </c>
      <c r="D26" s="19">
        <v>92604</v>
      </c>
      <c r="E26" s="77">
        <v>65743</v>
      </c>
      <c r="F26" s="77">
        <v>52927</v>
      </c>
      <c r="G26" s="13">
        <v>-0.19494090625617932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358245</v>
      </c>
      <c r="C27" s="19">
        <v>362783</v>
      </c>
      <c r="D27" s="19">
        <v>413981</v>
      </c>
      <c r="E27" s="77">
        <v>427429</v>
      </c>
      <c r="F27" s="77">
        <v>299552</v>
      </c>
      <c r="G27" s="13">
        <v>-0.29917717328491988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69110</v>
      </c>
      <c r="C28" s="19">
        <v>68636</v>
      </c>
      <c r="D28" s="19">
        <v>69897</v>
      </c>
      <c r="E28" s="77">
        <v>69696</v>
      </c>
      <c r="F28" s="77">
        <v>49079</v>
      </c>
      <c r="G28" s="13">
        <v>-0.29581324609733706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138459</v>
      </c>
      <c r="C29" s="19">
        <v>135510</v>
      </c>
      <c r="D29" s="19">
        <v>134036</v>
      </c>
      <c r="E29" s="77">
        <v>116701</v>
      </c>
      <c r="F29" s="77">
        <v>61470</v>
      </c>
      <c r="G29" s="13">
        <v>-0.47326929503603221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85508</v>
      </c>
      <c r="C30" s="19">
        <v>94458</v>
      </c>
      <c r="D30" s="19">
        <v>108687</v>
      </c>
      <c r="E30" s="77">
        <v>123448</v>
      </c>
      <c r="F30" s="77">
        <v>97041</v>
      </c>
      <c r="G30" s="13">
        <v>-0.21391193052945368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29140</v>
      </c>
      <c r="C31" s="19">
        <v>30774</v>
      </c>
      <c r="D31" s="19">
        <v>34531</v>
      </c>
      <c r="E31" s="77">
        <v>42746</v>
      </c>
      <c r="F31" s="77">
        <v>40323</v>
      </c>
      <c r="G31" s="13">
        <v>-5.6683666307958624E-2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25016</v>
      </c>
      <c r="C32" s="19">
        <v>28861</v>
      </c>
      <c r="D32" s="19">
        <v>29416</v>
      </c>
      <c r="E32" s="77">
        <v>29347</v>
      </c>
      <c r="F32" s="77">
        <v>19788</v>
      </c>
      <c r="G32" s="13">
        <v>-0.3257232425801615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38690</v>
      </c>
      <c r="C33" s="19">
        <v>41591</v>
      </c>
      <c r="D33" s="19">
        <v>50484</v>
      </c>
      <c r="E33" s="77">
        <v>58820</v>
      </c>
      <c r="F33" s="77">
        <v>51548</v>
      </c>
      <c r="G33" s="13">
        <v>-0.12363141788507315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38978</v>
      </c>
      <c r="C34" s="19">
        <v>43441</v>
      </c>
      <c r="D34" s="19">
        <v>53644</v>
      </c>
      <c r="E34" s="77">
        <v>54302</v>
      </c>
      <c r="F34" s="77">
        <v>36094</v>
      </c>
      <c r="G34" s="13">
        <v>-0.33530993333578873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58199</v>
      </c>
      <c r="C35" s="19">
        <v>65668</v>
      </c>
      <c r="D35" s="19">
        <v>83768</v>
      </c>
      <c r="E35" s="77">
        <v>86430</v>
      </c>
      <c r="F35" s="77">
        <v>54788</v>
      </c>
      <c r="G35" s="13">
        <v>-0.3660997338886961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512264</v>
      </c>
      <c r="C36" s="20">
        <v>579463</v>
      </c>
      <c r="D36" s="20">
        <v>627827</v>
      </c>
      <c r="E36" s="77">
        <v>634755</v>
      </c>
      <c r="F36" s="78">
        <v>587066</v>
      </c>
      <c r="G36" s="13">
        <v>-7.5129774479917422E-2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4823755</v>
      </c>
      <c r="C37" s="69">
        <v>5053359</v>
      </c>
      <c r="D37" s="69">
        <v>5316934</v>
      </c>
      <c r="E37" s="69">
        <v>5209964</v>
      </c>
      <c r="F37" s="69">
        <v>4137505</v>
      </c>
      <c r="G37" s="70">
        <v>-0.20584767956170136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5988106</v>
      </c>
      <c r="C38" s="72">
        <v>6271037</v>
      </c>
      <c r="D38" s="72">
        <v>6611933</v>
      </c>
      <c r="E38" s="72">
        <v>6443213</v>
      </c>
      <c r="F38" s="72">
        <v>5210495</v>
      </c>
      <c r="G38" s="70">
        <v>-0.19132038627312176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2"/>
      <c r="F39" s="21" t="s">
        <v>106</v>
      </c>
      <c r="I39" s="24" t="s">
        <v>88</v>
      </c>
    </row>
    <row r="40" spans="1:10" ht="12.75" customHeight="1" x14ac:dyDescent="0.25">
      <c r="A40" s="21"/>
      <c r="C40" s="22"/>
      <c r="F40" s="21" t="s">
        <v>107</v>
      </c>
      <c r="I40" s="25" t="s">
        <v>89</v>
      </c>
    </row>
    <row r="41" spans="1:10" x14ac:dyDescent="0.25">
      <c r="B41" s="23" t="s">
        <v>121</v>
      </c>
      <c r="F41" s="48"/>
    </row>
    <row r="42" spans="1:10" x14ac:dyDescent="0.25">
      <c r="B42" s="23" t="s">
        <v>122</v>
      </c>
      <c r="C42" s="26"/>
      <c r="D42" s="26"/>
      <c r="E42" s="26"/>
      <c r="F42" s="30"/>
      <c r="G42" s="27"/>
      <c r="H42" s="27"/>
      <c r="I42" s="28"/>
    </row>
    <row r="43" spans="1:10" x14ac:dyDescent="0.25">
      <c r="B43" s="26"/>
      <c r="C43" s="26"/>
      <c r="D43" s="26"/>
      <c r="E43" s="26"/>
      <c r="F43" s="30"/>
      <c r="G43" s="27"/>
      <c r="H43" s="27"/>
      <c r="I43" s="28"/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3"/>
  <sheetViews>
    <sheetView view="pageBreakPreview" topLeftCell="A4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3"/>
      <c r="C1" s="53"/>
      <c r="D1" s="53"/>
      <c r="E1" s="53"/>
      <c r="F1" s="54"/>
      <c r="G1" s="54"/>
      <c r="H1" s="54"/>
      <c r="I1" s="55" t="s">
        <v>75</v>
      </c>
    </row>
    <row r="2" spans="1:10" s="1" customFormat="1" ht="18" customHeight="1" x14ac:dyDescent="0.35">
      <c r="A2" s="56" t="s">
        <v>128</v>
      </c>
      <c r="B2" s="57"/>
      <c r="C2" s="57"/>
      <c r="D2" s="57"/>
      <c r="E2" s="57"/>
      <c r="F2" s="59"/>
      <c r="G2" s="61"/>
      <c r="H2" s="61"/>
      <c r="I2" s="60" t="s">
        <v>76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51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3687385</v>
      </c>
      <c r="C5" s="19">
        <v>3642719</v>
      </c>
      <c r="D5" s="19">
        <v>3732316</v>
      </c>
      <c r="E5" s="77">
        <v>4157513</v>
      </c>
      <c r="F5" s="77">
        <v>4470152</v>
      </c>
      <c r="G5" s="13">
        <v>7.5198562217364096E-2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1292023</v>
      </c>
      <c r="C6" s="19">
        <v>1293883</v>
      </c>
      <c r="D6" s="19">
        <v>1221664</v>
      </c>
      <c r="E6" s="77">
        <v>1623906</v>
      </c>
      <c r="F6" s="77">
        <v>1621015</v>
      </c>
      <c r="G6" s="13">
        <v>-1.780275459293823E-3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233477</v>
      </c>
      <c r="C7" s="19">
        <v>230447</v>
      </c>
      <c r="D7" s="19">
        <v>237996</v>
      </c>
      <c r="E7" s="77">
        <v>278862</v>
      </c>
      <c r="F7" s="77">
        <v>277446</v>
      </c>
      <c r="G7" s="13">
        <v>-5.0777804075133881E-3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509183</v>
      </c>
      <c r="C8" s="19">
        <v>492408</v>
      </c>
      <c r="D8" s="19">
        <v>505000</v>
      </c>
      <c r="E8" s="77">
        <v>635123</v>
      </c>
      <c r="F8" s="77">
        <v>591367</v>
      </c>
      <c r="G8" s="13">
        <v>-6.8893741842131373E-2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192435</v>
      </c>
      <c r="C9" s="19">
        <v>193428</v>
      </c>
      <c r="D9" s="19">
        <v>206112</v>
      </c>
      <c r="E9" s="77">
        <v>209066</v>
      </c>
      <c r="F9" s="77">
        <v>177660</v>
      </c>
      <c r="G9" s="13">
        <v>-0.15022050452967006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29517</v>
      </c>
      <c r="C10" s="19">
        <v>28415</v>
      </c>
      <c r="D10" s="19">
        <v>30876</v>
      </c>
      <c r="E10" s="77">
        <v>40737</v>
      </c>
      <c r="F10" s="77">
        <v>41038</v>
      </c>
      <c r="G10" s="13">
        <v>7.3888602498957123E-3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11613</v>
      </c>
      <c r="C11" s="19">
        <v>11949</v>
      </c>
      <c r="D11" s="19">
        <v>10567</v>
      </c>
      <c r="E11" s="77">
        <v>9345</v>
      </c>
      <c r="F11" s="77">
        <v>9299</v>
      </c>
      <c r="G11" s="13">
        <v>-4.9224184055645104E-3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20718</v>
      </c>
      <c r="C12" s="19">
        <v>19398</v>
      </c>
      <c r="D12" s="19">
        <v>23258</v>
      </c>
      <c r="E12" s="77">
        <v>21457</v>
      </c>
      <c r="F12" s="77">
        <v>21486</v>
      </c>
      <c r="G12" s="13">
        <v>1.3515402898820472E-3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12251</v>
      </c>
      <c r="C13" s="19">
        <v>10299</v>
      </c>
      <c r="D13" s="19">
        <v>10438</v>
      </c>
      <c r="E13" s="77">
        <v>9442</v>
      </c>
      <c r="F13" s="77">
        <v>9896</v>
      </c>
      <c r="G13" s="13">
        <v>4.8083033255666097E-2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5604</v>
      </c>
      <c r="C14" s="19">
        <v>3602</v>
      </c>
      <c r="D14" s="19">
        <v>3803</v>
      </c>
      <c r="E14" s="77">
        <v>3626</v>
      </c>
      <c r="F14" s="77">
        <v>3482</v>
      </c>
      <c r="G14" s="13">
        <v>-3.9713182570325412E-2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83314</v>
      </c>
      <c r="C15" s="19">
        <v>79476</v>
      </c>
      <c r="D15" s="19">
        <v>81714</v>
      </c>
      <c r="E15" s="77">
        <v>87277</v>
      </c>
      <c r="F15" s="77">
        <v>71733</v>
      </c>
      <c r="G15" s="13">
        <v>-0.17809961387307083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48588</v>
      </c>
      <c r="C16" s="19">
        <v>46164</v>
      </c>
      <c r="D16" s="19">
        <v>45098</v>
      </c>
      <c r="E16" s="77">
        <v>49663</v>
      </c>
      <c r="F16" s="77">
        <v>43186</v>
      </c>
      <c r="G16" s="13">
        <v>-0.13041902422326479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20489</v>
      </c>
      <c r="C17" s="19">
        <v>19957</v>
      </c>
      <c r="D17" s="19">
        <v>25918</v>
      </c>
      <c r="E17" s="77">
        <v>26442</v>
      </c>
      <c r="F17" s="77">
        <v>21149</v>
      </c>
      <c r="G17" s="13">
        <v>-0.20017396566069134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3714</v>
      </c>
      <c r="C18" s="19">
        <v>3921</v>
      </c>
      <c r="D18" s="19">
        <v>4812</v>
      </c>
      <c r="E18" s="77">
        <v>4668</v>
      </c>
      <c r="F18" s="77">
        <v>4074</v>
      </c>
      <c r="G18" s="13">
        <v>-0.12724935732647813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18365</v>
      </c>
      <c r="C19" s="19">
        <v>12810</v>
      </c>
      <c r="D19" s="19">
        <v>9044</v>
      </c>
      <c r="E19" s="77">
        <v>7524</v>
      </c>
      <c r="F19" s="77">
        <v>6394</v>
      </c>
      <c r="G19" s="13">
        <v>-0.15018607123870287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36969</v>
      </c>
      <c r="C20" s="19">
        <v>33357</v>
      </c>
      <c r="D20" s="19">
        <v>33652</v>
      </c>
      <c r="E20" s="77">
        <v>46191</v>
      </c>
      <c r="F20" s="77">
        <v>60296</v>
      </c>
      <c r="G20" s="13">
        <v>0.30536251650754487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8416</v>
      </c>
      <c r="C21" s="19">
        <v>7839</v>
      </c>
      <c r="D21" s="19">
        <v>9308</v>
      </c>
      <c r="E21" s="77">
        <v>12644</v>
      </c>
      <c r="F21" s="77">
        <v>11372</v>
      </c>
      <c r="G21" s="13">
        <v>-0.10060107560898446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7030</v>
      </c>
      <c r="C22" s="19">
        <v>6179</v>
      </c>
      <c r="D22" s="19">
        <v>6179</v>
      </c>
      <c r="E22" s="77">
        <v>7851</v>
      </c>
      <c r="F22" s="77">
        <v>11237</v>
      </c>
      <c r="G22" s="13">
        <v>0.43128263915424792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15676</v>
      </c>
      <c r="C23" s="19">
        <v>13733</v>
      </c>
      <c r="D23" s="19">
        <v>15125</v>
      </c>
      <c r="E23" s="77">
        <v>17093</v>
      </c>
      <c r="F23" s="77">
        <v>20191</v>
      </c>
      <c r="G23" s="13">
        <v>0.1812437840051484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6079</v>
      </c>
      <c r="C24" s="19">
        <v>6072</v>
      </c>
      <c r="D24" s="19">
        <v>7021</v>
      </c>
      <c r="E24" s="77">
        <v>6088</v>
      </c>
      <c r="F24" s="77">
        <v>6283</v>
      </c>
      <c r="G24" s="13">
        <v>3.2030223390276058E-2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24120</v>
      </c>
      <c r="C25" s="19">
        <v>24757</v>
      </c>
      <c r="D25" s="19">
        <v>26689</v>
      </c>
      <c r="E25" s="77">
        <v>28163</v>
      </c>
      <c r="F25" s="77">
        <v>24454</v>
      </c>
      <c r="G25" s="13">
        <v>-0.13169761744132369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14086</v>
      </c>
      <c r="C26" s="19">
        <v>11662</v>
      </c>
      <c r="D26" s="19">
        <v>14887</v>
      </c>
      <c r="E26" s="77">
        <v>12085</v>
      </c>
      <c r="F26" s="77">
        <v>9792</v>
      </c>
      <c r="G26" s="13">
        <v>-0.18973934629706246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58128</v>
      </c>
      <c r="C27" s="19">
        <v>45897</v>
      </c>
      <c r="D27" s="19">
        <v>48777</v>
      </c>
      <c r="E27" s="77">
        <v>47244</v>
      </c>
      <c r="F27" s="77">
        <v>45544</v>
      </c>
      <c r="G27" s="13">
        <v>-3.5983405300143989E-2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11759</v>
      </c>
      <c r="C28" s="19">
        <v>10588</v>
      </c>
      <c r="D28" s="19">
        <v>12895</v>
      </c>
      <c r="E28" s="77">
        <v>12679</v>
      </c>
      <c r="F28" s="77">
        <v>10992</v>
      </c>
      <c r="G28" s="13">
        <v>-0.13305465730735866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9478</v>
      </c>
      <c r="C29" s="19">
        <v>8141</v>
      </c>
      <c r="D29" s="19">
        <v>7462</v>
      </c>
      <c r="E29" s="77">
        <v>6481</v>
      </c>
      <c r="F29" s="77">
        <v>4330</v>
      </c>
      <c r="G29" s="13">
        <v>-0.33189322635395768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23147</v>
      </c>
      <c r="C30" s="19">
        <v>31000</v>
      </c>
      <c r="D30" s="19">
        <v>41608</v>
      </c>
      <c r="E30" s="77">
        <v>66656</v>
      </c>
      <c r="F30" s="77">
        <v>38071</v>
      </c>
      <c r="G30" s="13">
        <v>-0.42884361497839651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5552</v>
      </c>
      <c r="C31" s="19">
        <v>6626</v>
      </c>
      <c r="D31" s="19">
        <v>4602</v>
      </c>
      <c r="E31" s="77">
        <v>6225</v>
      </c>
      <c r="F31" s="77">
        <v>6682</v>
      </c>
      <c r="G31" s="13">
        <v>7.3413654618473823E-2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11673</v>
      </c>
      <c r="C32" s="19">
        <v>10406</v>
      </c>
      <c r="D32" s="19">
        <v>11297</v>
      </c>
      <c r="E32" s="77">
        <v>12261</v>
      </c>
      <c r="F32" s="77">
        <v>7748</v>
      </c>
      <c r="G32" s="13">
        <v>-0.36807764456406489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4010</v>
      </c>
      <c r="C33" s="19">
        <v>4090</v>
      </c>
      <c r="D33" s="19">
        <v>4344</v>
      </c>
      <c r="E33" s="77">
        <v>4175</v>
      </c>
      <c r="F33" s="77">
        <v>4894</v>
      </c>
      <c r="G33" s="13">
        <v>0.17221556886227551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5927</v>
      </c>
      <c r="C34" s="19">
        <v>4249</v>
      </c>
      <c r="D34" s="19">
        <v>4551</v>
      </c>
      <c r="E34" s="77">
        <v>5996</v>
      </c>
      <c r="F34" s="77">
        <v>5499</v>
      </c>
      <c r="G34" s="13">
        <v>-8.2888592394929961E-2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4610</v>
      </c>
      <c r="C35" s="19">
        <v>4661</v>
      </c>
      <c r="D35" s="19">
        <v>4070</v>
      </c>
      <c r="E35" s="77">
        <v>4347</v>
      </c>
      <c r="F35" s="77">
        <v>4182</v>
      </c>
      <c r="G35" s="13">
        <v>-3.7957211870255358E-2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87321</v>
      </c>
      <c r="C36" s="20">
        <v>93580</v>
      </c>
      <c r="D36" s="20">
        <v>98481</v>
      </c>
      <c r="E36" s="77">
        <v>96562</v>
      </c>
      <c r="F36" s="77">
        <v>108881</v>
      </c>
      <c r="G36" s="13">
        <v>0.12757606511878383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2815272</v>
      </c>
      <c r="C37" s="69">
        <v>2768994</v>
      </c>
      <c r="D37" s="69">
        <v>2767248</v>
      </c>
      <c r="E37" s="69">
        <v>3399879</v>
      </c>
      <c r="F37" s="69">
        <v>3279673</v>
      </c>
      <c r="G37" s="70">
        <v>-3.5355964138723772E-2</v>
      </c>
      <c r="H37" s="71" t="s">
        <v>117</v>
      </c>
      <c r="I37" s="72" t="s">
        <v>46</v>
      </c>
      <c r="J37" s="16"/>
    </row>
    <row r="38" spans="1:10" ht="14.1" customHeight="1" x14ac:dyDescent="0.25">
      <c r="A38" s="73" t="s">
        <v>47</v>
      </c>
      <c r="B38" s="72">
        <v>6502657</v>
      </c>
      <c r="C38" s="72">
        <v>6411713</v>
      </c>
      <c r="D38" s="72">
        <v>6499564</v>
      </c>
      <c r="E38" s="72">
        <v>7557392</v>
      </c>
      <c r="F38" s="69">
        <v>7749825</v>
      </c>
      <c r="G38" s="70">
        <v>2.5462884550649267E-2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C39" s="22"/>
      <c r="F39" s="21" t="s">
        <v>106</v>
      </c>
      <c r="I39" s="24" t="s">
        <v>88</v>
      </c>
    </row>
    <row r="40" spans="1:10" ht="12.75" customHeight="1" x14ac:dyDescent="0.25">
      <c r="A40" s="21"/>
      <c r="C40" s="22"/>
      <c r="F40" s="21" t="s">
        <v>107</v>
      </c>
      <c r="I40" s="25" t="s">
        <v>89</v>
      </c>
    </row>
    <row r="41" spans="1:10" x14ac:dyDescent="0.25">
      <c r="B41" s="23" t="s">
        <v>121</v>
      </c>
      <c r="F41" s="48"/>
    </row>
    <row r="42" spans="1:10" x14ac:dyDescent="0.25">
      <c r="B42" s="23" t="s">
        <v>122</v>
      </c>
      <c r="C42" s="26"/>
      <c r="D42" s="26"/>
      <c r="E42" s="26"/>
      <c r="F42" s="30"/>
      <c r="G42" s="27"/>
      <c r="H42" s="27"/>
      <c r="I42" s="28"/>
    </row>
    <row r="43" spans="1:10" x14ac:dyDescent="0.25">
      <c r="B43" s="26"/>
      <c r="C43" s="26"/>
      <c r="D43" s="26"/>
      <c r="E43" s="26"/>
      <c r="F43" s="30"/>
      <c r="G43" s="27"/>
      <c r="H43" s="27"/>
      <c r="I43" s="28"/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3"/>
  <sheetViews>
    <sheetView view="pageBreakPreview" topLeftCell="A4" zoomScale="70" zoomScaleNormal="90" zoomScaleSheetLayoutView="70" workbookViewId="0">
      <selection activeCell="E41" sqref="E41"/>
    </sheetView>
  </sheetViews>
  <sheetFormatPr defaultColWidth="9.109375" defaultRowHeight="13.2" x14ac:dyDescent="0.25"/>
  <cols>
    <col min="1" max="1" width="25.6640625" style="5" customWidth="1"/>
    <col min="2" max="5" width="12.5546875" style="23" customWidth="1"/>
    <col min="6" max="8" width="12.5546875" style="5" customWidth="1"/>
    <col min="9" max="9" width="25.6640625" style="5" customWidth="1"/>
    <col min="10" max="16384" width="9.109375" style="5"/>
  </cols>
  <sheetData>
    <row r="1" spans="1:10" s="1" customFormat="1" ht="18" customHeight="1" x14ac:dyDescent="0.35">
      <c r="A1" s="52" t="s">
        <v>127</v>
      </c>
      <c r="B1" s="53"/>
      <c r="C1" s="53"/>
      <c r="D1" s="53"/>
      <c r="E1" s="53"/>
      <c r="F1" s="54"/>
      <c r="G1" s="54"/>
      <c r="H1" s="54"/>
      <c r="I1" s="55" t="s">
        <v>123</v>
      </c>
    </row>
    <row r="2" spans="1:10" s="1" customFormat="1" ht="18" customHeight="1" x14ac:dyDescent="0.35">
      <c r="A2" s="56" t="s">
        <v>128</v>
      </c>
      <c r="B2" s="57"/>
      <c r="C2" s="57"/>
      <c r="D2" s="57"/>
      <c r="E2" s="57"/>
      <c r="F2" s="59"/>
      <c r="G2" s="61"/>
      <c r="H2" s="61"/>
      <c r="I2" s="60" t="s">
        <v>124</v>
      </c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11147410</v>
      </c>
      <c r="C5" s="19">
        <v>11293740</v>
      </c>
      <c r="D5" s="19">
        <v>11804493</v>
      </c>
      <c r="E5" s="77">
        <v>15370815</v>
      </c>
      <c r="F5" s="77">
        <v>15321868</v>
      </c>
      <c r="G5" s="13">
        <v>-3.1844114967228832E-3</v>
      </c>
      <c r="H5" s="14" t="s">
        <v>117</v>
      </c>
      <c r="I5" s="15" t="s">
        <v>5</v>
      </c>
      <c r="J5" s="16"/>
    </row>
    <row r="6" spans="1:10" ht="14.1" customHeight="1" x14ac:dyDescent="0.25">
      <c r="A6" s="18" t="s">
        <v>8</v>
      </c>
      <c r="B6" s="19">
        <v>3217660</v>
      </c>
      <c r="C6" s="19">
        <v>2991398</v>
      </c>
      <c r="D6" s="19">
        <v>2922592</v>
      </c>
      <c r="E6" s="77">
        <v>3341796</v>
      </c>
      <c r="F6" s="77">
        <v>3203025</v>
      </c>
      <c r="G6" s="13">
        <v>-4.1525874110807437E-2</v>
      </c>
      <c r="H6" s="14" t="s">
        <v>117</v>
      </c>
      <c r="I6" s="12" t="s">
        <v>9</v>
      </c>
      <c r="J6" s="16"/>
    </row>
    <row r="7" spans="1:10" ht="14.1" customHeight="1" x14ac:dyDescent="0.25">
      <c r="A7" s="18" t="s">
        <v>10</v>
      </c>
      <c r="B7" s="19">
        <v>1700351</v>
      </c>
      <c r="C7" s="19">
        <v>1683396</v>
      </c>
      <c r="D7" s="19">
        <v>1757664</v>
      </c>
      <c r="E7" s="77">
        <v>2073213</v>
      </c>
      <c r="F7" s="77">
        <v>1863188</v>
      </c>
      <c r="G7" s="13">
        <v>-0.10130411105853576</v>
      </c>
      <c r="H7" s="14" t="s">
        <v>117</v>
      </c>
      <c r="I7" s="12" t="s">
        <v>11</v>
      </c>
      <c r="J7" s="16"/>
    </row>
    <row r="8" spans="1:10" ht="14.1" customHeight="1" x14ac:dyDescent="0.25">
      <c r="A8" s="18" t="s">
        <v>6</v>
      </c>
      <c r="B8" s="19">
        <v>1796832</v>
      </c>
      <c r="C8" s="19">
        <v>1912415</v>
      </c>
      <c r="D8" s="19">
        <v>1944842</v>
      </c>
      <c r="E8" s="77">
        <v>2045088</v>
      </c>
      <c r="F8" s="77">
        <v>1870340</v>
      </c>
      <c r="G8" s="13">
        <v>-8.544766777762125E-2</v>
      </c>
      <c r="H8" s="14" t="s">
        <v>117</v>
      </c>
      <c r="I8" s="12" t="s">
        <v>7</v>
      </c>
      <c r="J8" s="16"/>
    </row>
    <row r="9" spans="1:10" ht="14.1" customHeight="1" x14ac:dyDescent="0.25">
      <c r="A9" s="18" t="s">
        <v>14</v>
      </c>
      <c r="B9" s="19">
        <v>1681747</v>
      </c>
      <c r="C9" s="19">
        <v>1765098</v>
      </c>
      <c r="D9" s="19">
        <v>1902259</v>
      </c>
      <c r="E9" s="77">
        <v>1973897</v>
      </c>
      <c r="F9" s="77">
        <v>1589690</v>
      </c>
      <c r="G9" s="13">
        <v>-0.19464389479288935</v>
      </c>
      <c r="H9" s="14" t="s">
        <v>117</v>
      </c>
      <c r="I9" s="12" t="s">
        <v>15</v>
      </c>
      <c r="J9" s="16"/>
    </row>
    <row r="10" spans="1:10" ht="14.1" customHeight="1" x14ac:dyDescent="0.25">
      <c r="A10" s="18" t="s">
        <v>25</v>
      </c>
      <c r="B10" s="19">
        <v>170845</v>
      </c>
      <c r="C10" s="19">
        <v>168823</v>
      </c>
      <c r="D10" s="19">
        <v>173347</v>
      </c>
      <c r="E10" s="77">
        <v>217863</v>
      </c>
      <c r="F10" s="77">
        <v>218550</v>
      </c>
      <c r="G10" s="13">
        <v>3.1533578441498289E-3</v>
      </c>
      <c r="H10" s="14" t="s">
        <v>117</v>
      </c>
      <c r="I10" s="12" t="s">
        <v>26</v>
      </c>
      <c r="J10" s="16"/>
    </row>
    <row r="11" spans="1:10" ht="14.1" customHeight="1" x14ac:dyDescent="0.25">
      <c r="A11" s="18" t="s">
        <v>16</v>
      </c>
      <c r="B11" s="19">
        <v>97468</v>
      </c>
      <c r="C11" s="19">
        <v>96917</v>
      </c>
      <c r="D11" s="19">
        <v>96254</v>
      </c>
      <c r="E11" s="77">
        <v>110619</v>
      </c>
      <c r="F11" s="77">
        <v>110479</v>
      </c>
      <c r="G11" s="13">
        <v>-1.265605366166711E-3</v>
      </c>
      <c r="H11" s="14" t="s">
        <v>117</v>
      </c>
      <c r="I11" s="12" t="s">
        <v>17</v>
      </c>
      <c r="J11" s="16"/>
    </row>
    <row r="12" spans="1:10" ht="14.1" customHeight="1" x14ac:dyDescent="0.25">
      <c r="A12" s="18" t="s">
        <v>18</v>
      </c>
      <c r="B12" s="19">
        <v>102062</v>
      </c>
      <c r="C12" s="19">
        <v>104835</v>
      </c>
      <c r="D12" s="19">
        <v>98643</v>
      </c>
      <c r="E12" s="77">
        <v>106834</v>
      </c>
      <c r="F12" s="77">
        <v>111366</v>
      </c>
      <c r="G12" s="13">
        <v>4.2420952131343892E-2</v>
      </c>
      <c r="H12" s="14" t="s">
        <v>117</v>
      </c>
      <c r="I12" s="12" t="s">
        <v>19</v>
      </c>
      <c r="J12" s="16"/>
    </row>
    <row r="13" spans="1:10" ht="14.1" customHeight="1" x14ac:dyDescent="0.25">
      <c r="A13" s="18" t="s">
        <v>27</v>
      </c>
      <c r="B13" s="19">
        <v>130649</v>
      </c>
      <c r="C13" s="19">
        <v>123967</v>
      </c>
      <c r="D13" s="19">
        <v>122531</v>
      </c>
      <c r="E13" s="77">
        <v>121551</v>
      </c>
      <c r="F13" s="77">
        <v>113773</v>
      </c>
      <c r="G13" s="13">
        <v>-6.3989601072800717E-2</v>
      </c>
      <c r="H13" s="14" t="s">
        <v>117</v>
      </c>
      <c r="I13" s="12" t="s">
        <v>28</v>
      </c>
      <c r="J13" s="16"/>
    </row>
    <row r="14" spans="1:10" ht="14.1" customHeight="1" x14ac:dyDescent="0.25">
      <c r="A14" s="18" t="s">
        <v>29</v>
      </c>
      <c r="B14" s="19">
        <v>69629</v>
      </c>
      <c r="C14" s="19">
        <v>65874</v>
      </c>
      <c r="D14" s="19">
        <v>60503</v>
      </c>
      <c r="E14" s="77">
        <v>61487</v>
      </c>
      <c r="F14" s="77">
        <v>57245</v>
      </c>
      <c r="G14" s="13">
        <v>-6.8990193048937165E-2</v>
      </c>
      <c r="H14" s="14" t="s">
        <v>117</v>
      </c>
      <c r="I14" s="12" t="s">
        <v>29</v>
      </c>
      <c r="J14" s="16"/>
    </row>
    <row r="15" spans="1:10" ht="14.1" customHeight="1" x14ac:dyDescent="0.25">
      <c r="A15" s="18" t="s">
        <v>12</v>
      </c>
      <c r="B15" s="19">
        <v>476641</v>
      </c>
      <c r="C15" s="19">
        <v>485388</v>
      </c>
      <c r="D15" s="19">
        <v>544904</v>
      </c>
      <c r="E15" s="77">
        <v>542064</v>
      </c>
      <c r="F15" s="77">
        <v>405330</v>
      </c>
      <c r="G15" s="13">
        <v>-0.25224696714779071</v>
      </c>
      <c r="H15" s="14" t="s">
        <v>117</v>
      </c>
      <c r="I15" s="12" t="s">
        <v>13</v>
      </c>
      <c r="J15" s="16"/>
    </row>
    <row r="16" spans="1:10" ht="14.1" customHeight="1" x14ac:dyDescent="0.25">
      <c r="A16" s="18" t="s">
        <v>23</v>
      </c>
      <c r="B16" s="19">
        <v>644066</v>
      </c>
      <c r="C16" s="19">
        <v>649330</v>
      </c>
      <c r="D16" s="19">
        <v>717796</v>
      </c>
      <c r="E16" s="77">
        <v>699202</v>
      </c>
      <c r="F16" s="77">
        <v>582320</v>
      </c>
      <c r="G16" s="13">
        <v>-0.16716485364744382</v>
      </c>
      <c r="H16" s="14" t="s">
        <v>117</v>
      </c>
      <c r="I16" s="12" t="s">
        <v>24</v>
      </c>
      <c r="J16" s="16"/>
    </row>
    <row r="17" spans="1:10" ht="14.1" customHeight="1" x14ac:dyDescent="0.25">
      <c r="A17" s="18" t="s">
        <v>22</v>
      </c>
      <c r="B17" s="19">
        <v>110632</v>
      </c>
      <c r="C17" s="19">
        <v>120946</v>
      </c>
      <c r="D17" s="19">
        <v>131058</v>
      </c>
      <c r="E17" s="77">
        <v>125826</v>
      </c>
      <c r="F17" s="77">
        <v>123573</v>
      </c>
      <c r="G17" s="13">
        <v>-1.7905679271374764E-2</v>
      </c>
      <c r="H17" s="14" t="s">
        <v>117</v>
      </c>
      <c r="I17" s="12" t="s">
        <v>22</v>
      </c>
      <c r="J17" s="16"/>
    </row>
    <row r="18" spans="1:10" ht="14.1" customHeight="1" x14ac:dyDescent="0.25">
      <c r="A18" s="18" t="s">
        <v>20</v>
      </c>
      <c r="B18" s="19">
        <v>57431</v>
      </c>
      <c r="C18" s="19">
        <v>56305</v>
      </c>
      <c r="D18" s="19">
        <v>72347</v>
      </c>
      <c r="E18" s="77">
        <v>72853</v>
      </c>
      <c r="F18" s="77">
        <v>70290</v>
      </c>
      <c r="G18" s="13">
        <v>-3.5180431828476522E-2</v>
      </c>
      <c r="H18" s="14" t="s">
        <v>117</v>
      </c>
      <c r="I18" s="12" t="s">
        <v>21</v>
      </c>
      <c r="J18" s="16"/>
    </row>
    <row r="19" spans="1:10" ht="14.1" customHeight="1" x14ac:dyDescent="0.25">
      <c r="A19" s="18" t="s">
        <v>30</v>
      </c>
      <c r="B19" s="19">
        <v>81420</v>
      </c>
      <c r="C19" s="19">
        <v>79252</v>
      </c>
      <c r="D19" s="19">
        <v>93234</v>
      </c>
      <c r="E19" s="77">
        <v>112918</v>
      </c>
      <c r="F19" s="77">
        <v>81383</v>
      </c>
      <c r="G19" s="13">
        <v>-0.27927345507359325</v>
      </c>
      <c r="H19" s="14" t="s">
        <v>117</v>
      </c>
      <c r="I19" s="12" t="s">
        <v>31</v>
      </c>
      <c r="J19" s="16"/>
    </row>
    <row r="20" spans="1:10" ht="14.1" customHeight="1" x14ac:dyDescent="0.25">
      <c r="A20" s="18" t="s">
        <v>77</v>
      </c>
      <c r="B20" s="19">
        <v>223742</v>
      </c>
      <c r="C20" s="19">
        <v>206975</v>
      </c>
      <c r="D20" s="19">
        <v>209459</v>
      </c>
      <c r="E20" s="77">
        <v>227190</v>
      </c>
      <c r="F20" s="77">
        <v>258955</v>
      </c>
      <c r="G20" s="13">
        <v>0.13981689334917902</v>
      </c>
      <c r="H20" s="14" t="s">
        <v>117</v>
      </c>
      <c r="I20" s="12" t="s">
        <v>78</v>
      </c>
      <c r="J20" s="16"/>
    </row>
    <row r="21" spans="1:10" ht="14.1" customHeight="1" x14ac:dyDescent="0.25">
      <c r="A21" s="18" t="s">
        <v>87</v>
      </c>
      <c r="B21" s="19">
        <v>66649</v>
      </c>
      <c r="C21" s="19">
        <v>60781</v>
      </c>
      <c r="D21" s="19">
        <v>64595</v>
      </c>
      <c r="E21" s="77">
        <v>71331</v>
      </c>
      <c r="F21" s="77">
        <v>70646</v>
      </c>
      <c r="G21" s="13">
        <v>-9.6031178589953692E-3</v>
      </c>
      <c r="H21" s="14" t="s">
        <v>117</v>
      </c>
      <c r="I21" s="12" t="s">
        <v>36</v>
      </c>
      <c r="J21" s="16"/>
    </row>
    <row r="22" spans="1:10" ht="14.1" customHeight="1" x14ac:dyDescent="0.25">
      <c r="A22" s="18" t="s">
        <v>79</v>
      </c>
      <c r="B22" s="19">
        <v>70622</v>
      </c>
      <c r="C22" s="19">
        <v>67545</v>
      </c>
      <c r="D22" s="19">
        <v>57270</v>
      </c>
      <c r="E22" s="77">
        <v>62154</v>
      </c>
      <c r="F22" s="77">
        <v>51130</v>
      </c>
      <c r="G22" s="13">
        <v>-0.17736589760916432</v>
      </c>
      <c r="H22" s="14" t="s">
        <v>117</v>
      </c>
      <c r="I22" s="12" t="s">
        <v>80</v>
      </c>
      <c r="J22" s="16"/>
    </row>
    <row r="23" spans="1:10" ht="14.1" customHeight="1" x14ac:dyDescent="0.25">
      <c r="A23" s="18" t="s">
        <v>108</v>
      </c>
      <c r="B23" s="19">
        <v>88186</v>
      </c>
      <c r="C23" s="19">
        <v>82028</v>
      </c>
      <c r="D23" s="19">
        <v>85069</v>
      </c>
      <c r="E23" s="77">
        <v>102442</v>
      </c>
      <c r="F23" s="77">
        <v>106191</v>
      </c>
      <c r="G23" s="13">
        <v>3.6596317916479659E-2</v>
      </c>
      <c r="H23" s="14" t="s">
        <v>117</v>
      </c>
      <c r="I23" s="12" t="s">
        <v>111</v>
      </c>
      <c r="J23" s="16"/>
    </row>
    <row r="24" spans="1:10" ht="14.1" customHeight="1" x14ac:dyDescent="0.25">
      <c r="A24" s="18" t="s">
        <v>32</v>
      </c>
      <c r="B24" s="19">
        <v>76141</v>
      </c>
      <c r="C24" s="19">
        <v>79537</v>
      </c>
      <c r="D24" s="19">
        <v>81065</v>
      </c>
      <c r="E24" s="77">
        <v>75912</v>
      </c>
      <c r="F24" s="77">
        <v>70208</v>
      </c>
      <c r="G24" s="13">
        <v>-7.513963536726731E-2</v>
      </c>
      <c r="H24" s="14" t="s">
        <v>117</v>
      </c>
      <c r="I24" s="12" t="s">
        <v>33</v>
      </c>
      <c r="J24" s="16"/>
    </row>
    <row r="25" spans="1:10" ht="14.1" customHeight="1" x14ac:dyDescent="0.25">
      <c r="A25" s="18" t="s">
        <v>34</v>
      </c>
      <c r="B25" s="19">
        <v>170082</v>
      </c>
      <c r="C25" s="19">
        <v>182171</v>
      </c>
      <c r="D25" s="19">
        <v>198647</v>
      </c>
      <c r="E25" s="77">
        <v>215402</v>
      </c>
      <c r="F25" s="77">
        <v>161273</v>
      </c>
      <c r="G25" s="13">
        <v>-0.25129293135625486</v>
      </c>
      <c r="H25" s="14" t="s">
        <v>117</v>
      </c>
      <c r="I25" s="12" t="s">
        <v>35</v>
      </c>
      <c r="J25" s="16"/>
    </row>
    <row r="26" spans="1:10" ht="14.1" customHeight="1" x14ac:dyDescent="0.25">
      <c r="A26" s="18" t="s">
        <v>37</v>
      </c>
      <c r="B26" s="19">
        <v>192717</v>
      </c>
      <c r="C26" s="19">
        <v>206218</v>
      </c>
      <c r="D26" s="19">
        <v>186842</v>
      </c>
      <c r="E26" s="77">
        <v>139259</v>
      </c>
      <c r="F26" s="77">
        <v>116250</v>
      </c>
      <c r="G26" s="13">
        <v>-0.16522450972648084</v>
      </c>
      <c r="H26" s="14" t="s">
        <v>117</v>
      </c>
      <c r="I26" s="12" t="s">
        <v>38</v>
      </c>
      <c r="J26" s="16"/>
    </row>
    <row r="27" spans="1:10" ht="14.1" customHeight="1" x14ac:dyDescent="0.25">
      <c r="A27" s="18" t="s">
        <v>39</v>
      </c>
      <c r="B27" s="19">
        <v>647996</v>
      </c>
      <c r="C27" s="19">
        <v>664143</v>
      </c>
      <c r="D27" s="19">
        <v>746523</v>
      </c>
      <c r="E27" s="77">
        <v>785554</v>
      </c>
      <c r="F27" s="77">
        <v>593745</v>
      </c>
      <c r="G27" s="13">
        <v>-0.24417035620721173</v>
      </c>
      <c r="H27" s="14" t="s">
        <v>117</v>
      </c>
      <c r="I27" s="12" t="s">
        <v>40</v>
      </c>
      <c r="J27" s="16"/>
    </row>
    <row r="28" spans="1:10" ht="14.1" customHeight="1" x14ac:dyDescent="0.25">
      <c r="A28" s="18" t="s">
        <v>41</v>
      </c>
      <c r="B28" s="19">
        <v>117577</v>
      </c>
      <c r="C28" s="19">
        <v>117875</v>
      </c>
      <c r="D28" s="19">
        <v>121279</v>
      </c>
      <c r="E28" s="77">
        <v>125433</v>
      </c>
      <c r="F28" s="77">
        <v>99197</v>
      </c>
      <c r="G28" s="13">
        <v>-0.20916345778224232</v>
      </c>
      <c r="H28" s="14" t="s">
        <v>117</v>
      </c>
      <c r="I28" s="12" t="s">
        <v>41</v>
      </c>
      <c r="J28" s="16"/>
    </row>
    <row r="29" spans="1:10" ht="14.1" customHeight="1" x14ac:dyDescent="0.25">
      <c r="A29" s="18" t="s">
        <v>42</v>
      </c>
      <c r="B29" s="19">
        <v>208800</v>
      </c>
      <c r="C29" s="19">
        <v>208694</v>
      </c>
      <c r="D29" s="19">
        <v>207084</v>
      </c>
      <c r="E29" s="77">
        <v>182346</v>
      </c>
      <c r="F29" s="77">
        <v>100505</v>
      </c>
      <c r="G29" s="13">
        <v>-0.44882256808484966</v>
      </c>
      <c r="H29" s="14" t="s">
        <v>117</v>
      </c>
      <c r="I29" s="12" t="s">
        <v>42</v>
      </c>
      <c r="J29" s="16"/>
    </row>
    <row r="30" spans="1:10" ht="14.1" customHeight="1" x14ac:dyDescent="0.25">
      <c r="A30" s="18" t="s">
        <v>81</v>
      </c>
      <c r="B30" s="19">
        <v>154011</v>
      </c>
      <c r="C30" s="19">
        <v>180047</v>
      </c>
      <c r="D30" s="19">
        <v>191477</v>
      </c>
      <c r="E30" s="77">
        <v>210949</v>
      </c>
      <c r="F30" s="77">
        <v>168323</v>
      </c>
      <c r="G30" s="13">
        <v>-0.20206779837780697</v>
      </c>
      <c r="H30" s="14" t="s">
        <v>117</v>
      </c>
      <c r="I30" s="12" t="s">
        <v>81</v>
      </c>
      <c r="J30" s="16"/>
    </row>
    <row r="31" spans="1:10" ht="14.1" customHeight="1" x14ac:dyDescent="0.25">
      <c r="A31" s="18" t="s">
        <v>82</v>
      </c>
      <c r="B31" s="19">
        <v>86131</v>
      </c>
      <c r="C31" s="19">
        <v>90980</v>
      </c>
      <c r="D31" s="19">
        <v>114214</v>
      </c>
      <c r="E31" s="77">
        <v>129143</v>
      </c>
      <c r="F31" s="77">
        <v>105402</v>
      </c>
      <c r="G31" s="13">
        <v>-0.18383497363387868</v>
      </c>
      <c r="H31" s="14" t="s">
        <v>117</v>
      </c>
      <c r="I31" s="12" t="s">
        <v>82</v>
      </c>
      <c r="J31" s="16"/>
    </row>
    <row r="32" spans="1:10" ht="14.1" customHeight="1" x14ac:dyDescent="0.25">
      <c r="A32" s="18" t="s">
        <v>83</v>
      </c>
      <c r="B32" s="19">
        <v>59308</v>
      </c>
      <c r="C32" s="19">
        <v>66709</v>
      </c>
      <c r="D32" s="19">
        <v>67123</v>
      </c>
      <c r="E32" s="77">
        <v>66145</v>
      </c>
      <c r="F32" s="77">
        <v>51487</v>
      </c>
      <c r="G32" s="13">
        <v>-0.22160405170458841</v>
      </c>
      <c r="H32" s="14" t="s">
        <v>117</v>
      </c>
      <c r="I32" s="12" t="s">
        <v>84</v>
      </c>
      <c r="J32" s="16"/>
    </row>
    <row r="33" spans="1:10" ht="14.1" customHeight="1" x14ac:dyDescent="0.25">
      <c r="A33" s="18" t="s">
        <v>85</v>
      </c>
      <c r="B33" s="19">
        <v>76672</v>
      </c>
      <c r="C33" s="19">
        <v>86844</v>
      </c>
      <c r="D33" s="19">
        <v>94828</v>
      </c>
      <c r="E33" s="77">
        <v>111599</v>
      </c>
      <c r="F33" s="77">
        <v>98172</v>
      </c>
      <c r="G33" s="13">
        <v>-0.12031469816037776</v>
      </c>
      <c r="H33" s="14" t="s">
        <v>117</v>
      </c>
      <c r="I33" s="12" t="s">
        <v>86</v>
      </c>
      <c r="J33" s="16"/>
    </row>
    <row r="34" spans="1:10" ht="14.1" customHeight="1" x14ac:dyDescent="0.25">
      <c r="A34" s="18" t="s">
        <v>109</v>
      </c>
      <c r="B34" s="19">
        <v>92871</v>
      </c>
      <c r="C34" s="19">
        <v>100516</v>
      </c>
      <c r="D34" s="19">
        <v>111867</v>
      </c>
      <c r="E34" s="77">
        <v>124908</v>
      </c>
      <c r="F34" s="77">
        <v>91894</v>
      </c>
      <c r="G34" s="13">
        <v>-0.26430652960578982</v>
      </c>
      <c r="H34" s="14" t="s">
        <v>117</v>
      </c>
      <c r="I34" s="12" t="s">
        <v>112</v>
      </c>
      <c r="J34" s="16"/>
    </row>
    <row r="35" spans="1:10" ht="14.1" customHeight="1" x14ac:dyDescent="0.25">
      <c r="A35" s="18" t="s">
        <v>110</v>
      </c>
      <c r="B35" s="19">
        <v>93329</v>
      </c>
      <c r="C35" s="19">
        <v>101212</v>
      </c>
      <c r="D35" s="19">
        <v>124747</v>
      </c>
      <c r="E35" s="77">
        <v>130819</v>
      </c>
      <c r="F35" s="77">
        <v>86522</v>
      </c>
      <c r="G35" s="13">
        <v>-0.33861289262263128</v>
      </c>
      <c r="H35" s="14" t="s">
        <v>117</v>
      </c>
      <c r="I35" s="12" t="s">
        <v>113</v>
      </c>
      <c r="J35" s="16"/>
    </row>
    <row r="36" spans="1:10" ht="14.1" customHeight="1" x14ac:dyDescent="0.25">
      <c r="A36" s="18" t="s">
        <v>43</v>
      </c>
      <c r="B36" s="20">
        <v>855107</v>
      </c>
      <c r="C36" s="20">
        <v>936508</v>
      </c>
      <c r="D36" s="20">
        <v>1001561</v>
      </c>
      <c r="E36" s="77">
        <v>1086411</v>
      </c>
      <c r="F36" s="77">
        <v>1153069</v>
      </c>
      <c r="G36" s="13">
        <v>6.1356153426281645E-2</v>
      </c>
      <c r="H36" s="14" t="s">
        <v>117</v>
      </c>
      <c r="I36" s="12" t="s">
        <v>44</v>
      </c>
      <c r="J36" s="16"/>
    </row>
    <row r="37" spans="1:10" ht="14.1" customHeight="1" x14ac:dyDescent="0.25">
      <c r="A37" s="68" t="s">
        <v>45</v>
      </c>
      <c r="B37" s="69">
        <v>13617374</v>
      </c>
      <c r="C37" s="69">
        <v>13742727</v>
      </c>
      <c r="D37" s="69">
        <v>14301624</v>
      </c>
      <c r="E37" s="69">
        <v>15452208</v>
      </c>
      <c r="F37" s="69">
        <v>13783521</v>
      </c>
      <c r="G37" s="70">
        <v>-0.10799019790569742</v>
      </c>
      <c r="H37" s="71" t="s">
        <v>117</v>
      </c>
      <c r="I37" s="72" t="s">
        <v>46</v>
      </c>
      <c r="J37" s="81"/>
    </row>
    <row r="38" spans="1:10" ht="14.1" customHeight="1" x14ac:dyDescent="0.25">
      <c r="A38" s="73" t="s">
        <v>47</v>
      </c>
      <c r="B38" s="72">
        <v>24764784</v>
      </c>
      <c r="C38" s="72">
        <v>25036467</v>
      </c>
      <c r="D38" s="72">
        <v>26106117</v>
      </c>
      <c r="E38" s="72">
        <v>30823023</v>
      </c>
      <c r="F38" s="72">
        <v>29105389</v>
      </c>
      <c r="G38" s="70">
        <v>-5.5725682714508618E-2</v>
      </c>
      <c r="H38" s="70" t="s">
        <v>117</v>
      </c>
      <c r="I38" s="72" t="s">
        <v>48</v>
      </c>
      <c r="J38" s="16"/>
    </row>
    <row r="39" spans="1:10" ht="12.75" customHeight="1" x14ac:dyDescent="0.25">
      <c r="A39" s="21" t="s">
        <v>115</v>
      </c>
      <c r="B39" s="23" t="s">
        <v>126</v>
      </c>
      <c r="C39" s="22"/>
      <c r="F39" s="21" t="s">
        <v>106</v>
      </c>
      <c r="I39" s="24" t="s">
        <v>88</v>
      </c>
    </row>
    <row r="40" spans="1:10" ht="12.75" customHeight="1" x14ac:dyDescent="0.25">
      <c r="A40" s="21"/>
      <c r="B40" s="23" t="s">
        <v>125</v>
      </c>
      <c r="C40" s="22"/>
      <c r="F40" s="21" t="s">
        <v>107</v>
      </c>
      <c r="I40" s="25" t="s">
        <v>89</v>
      </c>
    </row>
    <row r="41" spans="1:10" x14ac:dyDescent="0.25">
      <c r="B41" s="23" t="s">
        <v>121</v>
      </c>
      <c r="F41" s="48"/>
    </row>
    <row r="42" spans="1:10" x14ac:dyDescent="0.25">
      <c r="B42" s="23" t="s">
        <v>122</v>
      </c>
      <c r="C42" s="26"/>
      <c r="D42" s="26"/>
      <c r="E42" s="26"/>
      <c r="F42" s="49"/>
      <c r="G42" s="50"/>
      <c r="H42" s="27"/>
      <c r="I42" s="28"/>
    </row>
    <row r="43" spans="1:10" x14ac:dyDescent="0.25">
      <c r="B43" s="26"/>
      <c r="C43" s="26"/>
      <c r="D43" s="26"/>
      <c r="E43" s="26"/>
      <c r="F43" s="30"/>
      <c r="G43" s="50"/>
      <c r="H43" s="27"/>
      <c r="I43" s="28"/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9.109375" style="6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49</v>
      </c>
      <c r="J1" s="43"/>
    </row>
    <row r="2" spans="1:10" s="1" customFormat="1" ht="18" customHeight="1" x14ac:dyDescent="0.35">
      <c r="A2" s="56" t="s">
        <v>128</v>
      </c>
      <c r="B2" s="61"/>
      <c r="C2" s="61"/>
      <c r="D2" s="59"/>
      <c r="E2" s="59"/>
      <c r="F2" s="59"/>
      <c r="G2" s="59"/>
      <c r="H2" s="59"/>
      <c r="I2" s="60"/>
      <c r="J2" s="43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1784371</v>
      </c>
      <c r="C5" s="19">
        <v>1779220</v>
      </c>
      <c r="D5" s="19">
        <v>1864681</v>
      </c>
      <c r="E5" s="77">
        <v>2035552</v>
      </c>
      <c r="F5" s="77">
        <v>2097532</v>
      </c>
      <c r="G5" s="13">
        <v>3.0448743141909373E-2</v>
      </c>
      <c r="H5" s="14" t="s">
        <v>117</v>
      </c>
      <c r="I5" s="15" t="s">
        <v>5</v>
      </c>
      <c r="J5" s="44"/>
    </row>
    <row r="6" spans="1:10" ht="14.1" customHeight="1" x14ac:dyDescent="0.25">
      <c r="A6" s="18" t="s">
        <v>8</v>
      </c>
      <c r="B6" s="19">
        <v>826121</v>
      </c>
      <c r="C6" s="19">
        <v>757296</v>
      </c>
      <c r="D6" s="19">
        <v>745366</v>
      </c>
      <c r="E6" s="77">
        <v>796919</v>
      </c>
      <c r="F6" s="77">
        <v>756223</v>
      </c>
      <c r="G6" s="13">
        <v>-5.1066670514820167E-2</v>
      </c>
      <c r="H6" s="14" t="s">
        <v>117</v>
      </c>
      <c r="I6" s="12" t="s">
        <v>9</v>
      </c>
      <c r="J6" s="44"/>
    </row>
    <row r="7" spans="1:10" ht="14.1" customHeight="1" x14ac:dyDescent="0.25">
      <c r="A7" s="18" t="s">
        <v>10</v>
      </c>
      <c r="B7" s="19">
        <v>274165</v>
      </c>
      <c r="C7" s="19">
        <v>247919</v>
      </c>
      <c r="D7" s="19">
        <v>253061</v>
      </c>
      <c r="E7" s="77">
        <v>281441</v>
      </c>
      <c r="F7" s="77">
        <v>273751</v>
      </c>
      <c r="G7" s="13">
        <v>-2.7323666416762316E-2</v>
      </c>
      <c r="H7" s="14" t="s">
        <v>117</v>
      </c>
      <c r="I7" s="12" t="s">
        <v>11</v>
      </c>
      <c r="J7" s="44"/>
    </row>
    <row r="8" spans="1:10" ht="14.1" customHeight="1" x14ac:dyDescent="0.25">
      <c r="A8" s="18" t="s">
        <v>6</v>
      </c>
      <c r="B8" s="19">
        <v>167472</v>
      </c>
      <c r="C8" s="19">
        <v>174633</v>
      </c>
      <c r="D8" s="19">
        <v>175908</v>
      </c>
      <c r="E8" s="77">
        <v>215191</v>
      </c>
      <c r="F8" s="77">
        <v>217028</v>
      </c>
      <c r="G8" s="13">
        <v>8.5366023671993307E-3</v>
      </c>
      <c r="H8" s="14" t="s">
        <v>117</v>
      </c>
      <c r="I8" s="12" t="s">
        <v>7</v>
      </c>
      <c r="J8" s="44"/>
    </row>
    <row r="9" spans="1:10" ht="14.1" customHeight="1" x14ac:dyDescent="0.25">
      <c r="A9" s="18" t="s">
        <v>14</v>
      </c>
      <c r="B9" s="19">
        <v>191651</v>
      </c>
      <c r="C9" s="19">
        <v>191909</v>
      </c>
      <c r="D9" s="19">
        <v>173139</v>
      </c>
      <c r="E9" s="77">
        <v>199255</v>
      </c>
      <c r="F9" s="77">
        <v>161178</v>
      </c>
      <c r="G9" s="13">
        <v>-0.19109683571303104</v>
      </c>
      <c r="H9" s="14" t="s">
        <v>117</v>
      </c>
      <c r="I9" s="12" t="s">
        <v>15</v>
      </c>
      <c r="J9" s="44"/>
    </row>
    <row r="10" spans="1:10" ht="14.1" customHeight="1" x14ac:dyDescent="0.25">
      <c r="A10" s="18" t="s">
        <v>25</v>
      </c>
      <c r="B10" s="19">
        <v>7488</v>
      </c>
      <c r="C10" s="19">
        <v>8163</v>
      </c>
      <c r="D10" s="19">
        <v>9213</v>
      </c>
      <c r="E10" s="77">
        <v>10048</v>
      </c>
      <c r="F10" s="77">
        <v>21636</v>
      </c>
      <c r="G10" s="13">
        <v>1.1532643312101909</v>
      </c>
      <c r="H10" s="14" t="s">
        <v>117</v>
      </c>
      <c r="I10" s="12" t="s">
        <v>26</v>
      </c>
      <c r="J10" s="44"/>
    </row>
    <row r="11" spans="1:10" ht="14.1" customHeight="1" x14ac:dyDescent="0.25">
      <c r="A11" s="18" t="s">
        <v>16</v>
      </c>
      <c r="B11" s="19">
        <v>16711</v>
      </c>
      <c r="C11" s="19">
        <v>11811</v>
      </c>
      <c r="D11" s="19">
        <v>11054</v>
      </c>
      <c r="E11" s="77">
        <v>14148</v>
      </c>
      <c r="F11" s="77">
        <v>18474</v>
      </c>
      <c r="G11" s="13">
        <v>0.30576759966072942</v>
      </c>
      <c r="H11" s="14" t="s">
        <v>117</v>
      </c>
      <c r="I11" s="12" t="s">
        <v>17</v>
      </c>
      <c r="J11" s="44"/>
    </row>
    <row r="12" spans="1:10" ht="14.1" customHeight="1" x14ac:dyDescent="0.25">
      <c r="A12" s="18" t="s">
        <v>18</v>
      </c>
      <c r="B12" s="19">
        <v>12871</v>
      </c>
      <c r="C12" s="19">
        <v>14545</v>
      </c>
      <c r="D12" s="19">
        <v>12703</v>
      </c>
      <c r="E12" s="77">
        <v>15366</v>
      </c>
      <c r="F12" s="77">
        <v>17139</v>
      </c>
      <c r="G12" s="13">
        <v>0.11538461538461542</v>
      </c>
      <c r="H12" s="14" t="s">
        <v>117</v>
      </c>
      <c r="I12" s="12" t="s">
        <v>19</v>
      </c>
      <c r="J12" s="44"/>
    </row>
    <row r="13" spans="1:10" ht="14.1" customHeight="1" x14ac:dyDescent="0.25">
      <c r="A13" s="18" t="s">
        <v>27</v>
      </c>
      <c r="B13" s="19">
        <v>15352</v>
      </c>
      <c r="C13" s="19">
        <v>17127</v>
      </c>
      <c r="D13" s="19">
        <v>16186</v>
      </c>
      <c r="E13" s="77">
        <v>16083</v>
      </c>
      <c r="F13" s="77">
        <v>16143</v>
      </c>
      <c r="G13" s="13">
        <v>3.7306472673008795E-3</v>
      </c>
      <c r="H13" s="14" t="s">
        <v>117</v>
      </c>
      <c r="I13" s="12" t="s">
        <v>28</v>
      </c>
      <c r="J13" s="44"/>
    </row>
    <row r="14" spans="1:10" ht="14.1" customHeight="1" x14ac:dyDescent="0.25">
      <c r="A14" s="18" t="s">
        <v>29</v>
      </c>
      <c r="B14" s="19">
        <v>8169</v>
      </c>
      <c r="C14" s="19">
        <v>6611</v>
      </c>
      <c r="D14" s="19">
        <v>5417</v>
      </c>
      <c r="E14" s="77">
        <v>6035</v>
      </c>
      <c r="F14" s="77">
        <v>5572</v>
      </c>
      <c r="G14" s="13">
        <v>-7.6719138359569228E-2</v>
      </c>
      <c r="H14" s="14" t="s">
        <v>117</v>
      </c>
      <c r="I14" s="12" t="s">
        <v>29</v>
      </c>
      <c r="J14" s="44"/>
    </row>
    <row r="15" spans="1:10" ht="14.1" customHeight="1" x14ac:dyDescent="0.25">
      <c r="A15" s="18" t="s">
        <v>12</v>
      </c>
      <c r="B15" s="19">
        <v>48406</v>
      </c>
      <c r="C15" s="19">
        <v>50180</v>
      </c>
      <c r="D15" s="19">
        <v>56420</v>
      </c>
      <c r="E15" s="77">
        <v>58031</v>
      </c>
      <c r="F15" s="77">
        <v>66927</v>
      </c>
      <c r="G15" s="13">
        <v>0.15329737554065925</v>
      </c>
      <c r="H15" s="14" t="s">
        <v>117</v>
      </c>
      <c r="I15" s="12" t="s">
        <v>13</v>
      </c>
      <c r="J15" s="44"/>
    </row>
    <row r="16" spans="1:10" ht="14.1" customHeight="1" x14ac:dyDescent="0.25">
      <c r="A16" s="18" t="s">
        <v>23</v>
      </c>
      <c r="B16" s="19">
        <v>41389</v>
      </c>
      <c r="C16" s="19">
        <v>37288</v>
      </c>
      <c r="D16" s="19">
        <v>41354</v>
      </c>
      <c r="E16" s="77">
        <v>48930</v>
      </c>
      <c r="F16" s="77">
        <v>46883</v>
      </c>
      <c r="G16" s="13">
        <v>-4.1835274882485174E-2</v>
      </c>
      <c r="H16" s="14" t="s">
        <v>117</v>
      </c>
      <c r="I16" s="12" t="s">
        <v>24</v>
      </c>
      <c r="J16" s="44"/>
    </row>
    <row r="17" spans="1:10" ht="14.1" customHeight="1" x14ac:dyDescent="0.25">
      <c r="A17" s="18" t="s">
        <v>22</v>
      </c>
      <c r="B17" s="19">
        <v>8958</v>
      </c>
      <c r="C17" s="19">
        <v>8203</v>
      </c>
      <c r="D17" s="19">
        <v>12453</v>
      </c>
      <c r="E17" s="77">
        <v>15797</v>
      </c>
      <c r="F17" s="77">
        <v>13871</v>
      </c>
      <c r="G17" s="13">
        <v>-0.12192188390200676</v>
      </c>
      <c r="H17" s="14" t="s">
        <v>117</v>
      </c>
      <c r="I17" s="12" t="s">
        <v>22</v>
      </c>
      <c r="J17" s="44"/>
    </row>
    <row r="18" spans="1:10" ht="14.1" customHeight="1" x14ac:dyDescent="0.25">
      <c r="A18" s="18" t="s">
        <v>20</v>
      </c>
      <c r="B18" s="19">
        <v>8373</v>
      </c>
      <c r="C18" s="19">
        <v>4694</v>
      </c>
      <c r="D18" s="19">
        <v>6123</v>
      </c>
      <c r="E18" s="77">
        <v>5340</v>
      </c>
      <c r="F18" s="77">
        <v>5468</v>
      </c>
      <c r="G18" s="13">
        <v>2.397003745318349E-2</v>
      </c>
      <c r="H18" s="14" t="s">
        <v>117</v>
      </c>
      <c r="I18" s="12" t="s">
        <v>21</v>
      </c>
      <c r="J18" s="44"/>
    </row>
    <row r="19" spans="1:10" ht="14.1" customHeight="1" x14ac:dyDescent="0.25">
      <c r="A19" s="18" t="s">
        <v>30</v>
      </c>
      <c r="B19" s="19">
        <v>12280</v>
      </c>
      <c r="C19" s="19">
        <v>12216</v>
      </c>
      <c r="D19" s="19">
        <v>13209</v>
      </c>
      <c r="E19" s="77">
        <v>20145</v>
      </c>
      <c r="F19" s="77">
        <v>14335</v>
      </c>
      <c r="G19" s="13">
        <v>-0.28840903449987587</v>
      </c>
      <c r="H19" s="14" t="s">
        <v>117</v>
      </c>
      <c r="I19" s="12" t="s">
        <v>31</v>
      </c>
      <c r="J19" s="44"/>
    </row>
    <row r="20" spans="1:10" ht="14.1" customHeight="1" x14ac:dyDescent="0.25">
      <c r="A20" s="18" t="s">
        <v>77</v>
      </c>
      <c r="B20" s="19">
        <v>58555</v>
      </c>
      <c r="C20" s="19">
        <v>37775</v>
      </c>
      <c r="D20" s="19">
        <v>34695</v>
      </c>
      <c r="E20" s="77">
        <v>48344</v>
      </c>
      <c r="F20" s="77">
        <v>79357</v>
      </c>
      <c r="G20" s="13">
        <v>0.64150670196922066</v>
      </c>
      <c r="H20" s="14" t="s">
        <v>117</v>
      </c>
      <c r="I20" s="12" t="s">
        <v>78</v>
      </c>
      <c r="J20" s="44"/>
    </row>
    <row r="21" spans="1:10" ht="14.1" customHeight="1" x14ac:dyDescent="0.25">
      <c r="A21" s="18" t="s">
        <v>87</v>
      </c>
      <c r="B21" s="19">
        <v>11430</v>
      </c>
      <c r="C21" s="19">
        <v>7823</v>
      </c>
      <c r="D21" s="19">
        <v>9516</v>
      </c>
      <c r="E21" s="77">
        <v>9789</v>
      </c>
      <c r="F21" s="77">
        <v>11337</v>
      </c>
      <c r="G21" s="13">
        <v>0.15813668403309844</v>
      </c>
      <c r="H21" s="14" t="s">
        <v>117</v>
      </c>
      <c r="I21" s="12" t="s">
        <v>36</v>
      </c>
      <c r="J21" s="44"/>
    </row>
    <row r="22" spans="1:10" ht="14.1" customHeight="1" x14ac:dyDescent="0.25">
      <c r="A22" s="18" t="s">
        <v>79</v>
      </c>
      <c r="B22" s="19">
        <v>14011</v>
      </c>
      <c r="C22" s="19">
        <v>7581</v>
      </c>
      <c r="D22" s="19">
        <v>7408</v>
      </c>
      <c r="E22" s="77">
        <v>9274</v>
      </c>
      <c r="F22" s="77">
        <v>7583</v>
      </c>
      <c r="G22" s="13">
        <v>-0.18233771835238299</v>
      </c>
      <c r="H22" s="14" t="s">
        <v>117</v>
      </c>
      <c r="I22" s="12" t="s">
        <v>80</v>
      </c>
      <c r="J22" s="44"/>
    </row>
    <row r="23" spans="1:10" ht="14.1" customHeight="1" x14ac:dyDescent="0.25">
      <c r="A23" s="18" t="s">
        <v>108</v>
      </c>
      <c r="B23" s="19">
        <v>13626</v>
      </c>
      <c r="C23" s="19">
        <v>10698</v>
      </c>
      <c r="D23" s="19">
        <v>11110</v>
      </c>
      <c r="E23" s="77">
        <v>14427</v>
      </c>
      <c r="F23" s="77">
        <v>25374</v>
      </c>
      <c r="G23" s="13">
        <v>0.7587856103139945</v>
      </c>
      <c r="H23" s="14" t="s">
        <v>117</v>
      </c>
      <c r="I23" s="12" t="s">
        <v>111</v>
      </c>
      <c r="J23" s="44"/>
    </row>
    <row r="24" spans="1:10" ht="14.1" customHeight="1" x14ac:dyDescent="0.25">
      <c r="A24" s="18" t="s">
        <v>32</v>
      </c>
      <c r="B24" s="19">
        <v>9268</v>
      </c>
      <c r="C24" s="19">
        <v>9145</v>
      </c>
      <c r="D24" s="19">
        <v>8488</v>
      </c>
      <c r="E24" s="77">
        <v>8227</v>
      </c>
      <c r="F24" s="77">
        <v>8569</v>
      </c>
      <c r="G24" s="13">
        <v>4.1570438799076292E-2</v>
      </c>
      <c r="H24" s="14" t="s">
        <v>117</v>
      </c>
      <c r="I24" s="12" t="s">
        <v>33</v>
      </c>
      <c r="J24" s="44"/>
    </row>
    <row r="25" spans="1:10" ht="14.1" customHeight="1" x14ac:dyDescent="0.25">
      <c r="A25" s="18" t="s">
        <v>34</v>
      </c>
      <c r="B25" s="19">
        <v>21540</v>
      </c>
      <c r="C25" s="19">
        <v>23083</v>
      </c>
      <c r="D25" s="19">
        <v>23939</v>
      </c>
      <c r="E25" s="77">
        <v>23645</v>
      </c>
      <c r="F25" s="77">
        <v>18568</v>
      </c>
      <c r="G25" s="13">
        <v>-0.2147176993021781</v>
      </c>
      <c r="H25" s="14" t="s">
        <v>117</v>
      </c>
      <c r="I25" s="12" t="s">
        <v>35</v>
      </c>
      <c r="J25" s="44"/>
    </row>
    <row r="26" spans="1:10" ht="14.1" customHeight="1" x14ac:dyDescent="0.25">
      <c r="A26" s="18" t="s">
        <v>37</v>
      </c>
      <c r="B26" s="19">
        <v>30200</v>
      </c>
      <c r="C26" s="19">
        <v>31072</v>
      </c>
      <c r="D26" s="19">
        <v>29348</v>
      </c>
      <c r="E26" s="77">
        <v>18776</v>
      </c>
      <c r="F26" s="77">
        <v>16493</v>
      </c>
      <c r="G26" s="13">
        <v>-0.12159139326800172</v>
      </c>
      <c r="H26" s="14" t="s">
        <v>117</v>
      </c>
      <c r="I26" s="12" t="s">
        <v>38</v>
      </c>
      <c r="J26" s="44"/>
    </row>
    <row r="27" spans="1:10" ht="14.1" customHeight="1" x14ac:dyDescent="0.25">
      <c r="A27" s="18" t="s">
        <v>39</v>
      </c>
      <c r="B27" s="19">
        <v>68978</v>
      </c>
      <c r="C27" s="19">
        <v>72348</v>
      </c>
      <c r="D27" s="19">
        <v>75128</v>
      </c>
      <c r="E27" s="77">
        <v>76633</v>
      </c>
      <c r="F27" s="77">
        <v>67328</v>
      </c>
      <c r="G27" s="13">
        <v>-0.12142288570198212</v>
      </c>
      <c r="H27" s="14" t="s">
        <v>117</v>
      </c>
      <c r="I27" s="12" t="s">
        <v>40</v>
      </c>
      <c r="J27" s="44"/>
    </row>
    <row r="28" spans="1:10" ht="14.1" customHeight="1" x14ac:dyDescent="0.25">
      <c r="A28" s="18" t="s">
        <v>41</v>
      </c>
      <c r="B28" s="19">
        <v>9658</v>
      </c>
      <c r="C28" s="19">
        <v>9347</v>
      </c>
      <c r="D28" s="19">
        <v>10359</v>
      </c>
      <c r="E28" s="77">
        <v>8802</v>
      </c>
      <c r="F28" s="77">
        <v>11860</v>
      </c>
      <c r="G28" s="13">
        <v>0.3474210406725744</v>
      </c>
      <c r="H28" s="14" t="s">
        <v>117</v>
      </c>
      <c r="I28" s="12" t="s">
        <v>41</v>
      </c>
      <c r="J28" s="44"/>
    </row>
    <row r="29" spans="1:10" ht="14.1" customHeight="1" x14ac:dyDescent="0.25">
      <c r="A29" s="18" t="s">
        <v>42</v>
      </c>
      <c r="B29" s="19">
        <v>15630</v>
      </c>
      <c r="C29" s="19">
        <v>15353</v>
      </c>
      <c r="D29" s="19">
        <v>13393</v>
      </c>
      <c r="E29" s="77">
        <v>17138</v>
      </c>
      <c r="F29" s="77">
        <v>10292</v>
      </c>
      <c r="G29" s="13">
        <v>-0.39946318123468316</v>
      </c>
      <c r="H29" s="14" t="s">
        <v>117</v>
      </c>
      <c r="I29" s="12" t="s">
        <v>42</v>
      </c>
      <c r="J29" s="44"/>
    </row>
    <row r="30" spans="1:10" ht="14.1" customHeight="1" x14ac:dyDescent="0.25">
      <c r="A30" s="18" t="s">
        <v>81</v>
      </c>
      <c r="B30" s="19">
        <v>19020</v>
      </c>
      <c r="C30" s="19">
        <v>16563</v>
      </c>
      <c r="D30" s="19">
        <v>17078</v>
      </c>
      <c r="E30" s="77">
        <v>24235</v>
      </c>
      <c r="F30" s="77">
        <v>19773</v>
      </c>
      <c r="G30" s="13">
        <v>-0.18411388487724367</v>
      </c>
      <c r="H30" s="14" t="s">
        <v>117</v>
      </c>
      <c r="I30" s="12" t="s">
        <v>81</v>
      </c>
      <c r="J30" s="44"/>
    </row>
    <row r="31" spans="1:10" ht="14.1" customHeight="1" x14ac:dyDescent="0.25">
      <c r="A31" s="18" t="s">
        <v>82</v>
      </c>
      <c r="B31" s="19">
        <v>25583</v>
      </c>
      <c r="C31" s="19">
        <v>23091</v>
      </c>
      <c r="D31" s="19">
        <v>25292</v>
      </c>
      <c r="E31" s="77">
        <v>28654</v>
      </c>
      <c r="F31" s="77">
        <v>24777</v>
      </c>
      <c r="G31" s="13">
        <v>-0.13530397152230056</v>
      </c>
      <c r="H31" s="14" t="s">
        <v>117</v>
      </c>
      <c r="I31" s="12" t="s">
        <v>82</v>
      </c>
      <c r="J31" s="44"/>
    </row>
    <row r="32" spans="1:10" ht="14.1" customHeight="1" x14ac:dyDescent="0.25">
      <c r="A32" s="18" t="s">
        <v>83</v>
      </c>
      <c r="B32" s="19">
        <v>15261</v>
      </c>
      <c r="C32" s="19">
        <v>16863</v>
      </c>
      <c r="D32" s="19">
        <v>18296</v>
      </c>
      <c r="E32" s="77">
        <v>14712</v>
      </c>
      <c r="F32" s="77">
        <v>11400</v>
      </c>
      <c r="G32" s="13">
        <v>-0.22512234910277329</v>
      </c>
      <c r="H32" s="14" t="s">
        <v>117</v>
      </c>
      <c r="I32" s="12" t="s">
        <v>84</v>
      </c>
      <c r="J32" s="44"/>
    </row>
    <row r="33" spans="1:10" ht="14.1" customHeight="1" x14ac:dyDescent="0.25">
      <c r="A33" s="18" t="s">
        <v>85</v>
      </c>
      <c r="B33" s="19">
        <v>7336</v>
      </c>
      <c r="C33" s="19">
        <v>7855</v>
      </c>
      <c r="D33" s="19">
        <v>9438</v>
      </c>
      <c r="E33" s="77">
        <v>8895</v>
      </c>
      <c r="F33" s="77">
        <v>7967</v>
      </c>
      <c r="G33" s="13">
        <v>-0.1043282743114109</v>
      </c>
      <c r="H33" s="14" t="s">
        <v>117</v>
      </c>
      <c r="I33" s="12" t="s">
        <v>86</v>
      </c>
      <c r="J33" s="44"/>
    </row>
    <row r="34" spans="1:10" ht="14.1" customHeight="1" x14ac:dyDescent="0.25">
      <c r="A34" s="18" t="s">
        <v>109</v>
      </c>
      <c r="B34" s="19">
        <v>10298</v>
      </c>
      <c r="C34" s="19">
        <v>12156</v>
      </c>
      <c r="D34" s="19">
        <v>10126</v>
      </c>
      <c r="E34" s="77">
        <v>11238</v>
      </c>
      <c r="F34" s="77">
        <v>7982</v>
      </c>
      <c r="G34" s="13">
        <v>-0.28973126890905854</v>
      </c>
      <c r="H34" s="14" t="s">
        <v>117</v>
      </c>
      <c r="I34" s="12" t="s">
        <v>112</v>
      </c>
      <c r="J34" s="44"/>
    </row>
    <row r="35" spans="1:10" ht="14.1" customHeight="1" x14ac:dyDescent="0.25">
      <c r="A35" s="18" t="s">
        <v>110</v>
      </c>
      <c r="B35" s="19">
        <v>6263</v>
      </c>
      <c r="C35" s="19">
        <v>6530</v>
      </c>
      <c r="D35" s="19">
        <v>7899</v>
      </c>
      <c r="E35" s="77">
        <v>7395</v>
      </c>
      <c r="F35" s="77">
        <v>5568</v>
      </c>
      <c r="G35" s="13">
        <v>-0.24705882352941178</v>
      </c>
      <c r="H35" s="14" t="s">
        <v>117</v>
      </c>
      <c r="I35" s="12" t="s">
        <v>113</v>
      </c>
      <c r="J35" s="44"/>
    </row>
    <row r="36" spans="1:10" ht="14.1" customHeight="1" x14ac:dyDescent="0.25">
      <c r="A36" s="18" t="s">
        <v>43</v>
      </c>
      <c r="B36" s="32">
        <v>111840</v>
      </c>
      <c r="C36" s="32">
        <v>110717</v>
      </c>
      <c r="D36" s="32">
        <v>114633</v>
      </c>
      <c r="E36" s="77">
        <v>135901</v>
      </c>
      <c r="F36" s="77">
        <v>175399</v>
      </c>
      <c r="G36" s="13">
        <v>0.29063803798353205</v>
      </c>
      <c r="H36" s="14" t="s">
        <v>117</v>
      </c>
      <c r="I36" s="12" t="s">
        <v>44</v>
      </c>
      <c r="J36" s="45"/>
    </row>
    <row r="37" spans="1:10" ht="14.1" customHeight="1" x14ac:dyDescent="0.25">
      <c r="A37" s="68" t="s">
        <v>45</v>
      </c>
      <c r="B37" s="69">
        <v>2087903</v>
      </c>
      <c r="C37" s="69">
        <v>1960595</v>
      </c>
      <c r="D37" s="69">
        <v>1957752</v>
      </c>
      <c r="E37" s="69">
        <v>2168814</v>
      </c>
      <c r="F37" s="69">
        <v>2144255</v>
      </c>
      <c r="G37" s="70">
        <v>-1.132370041875419E-2</v>
      </c>
      <c r="H37" s="71" t="s">
        <v>117</v>
      </c>
      <c r="I37" s="72" t="s">
        <v>46</v>
      </c>
      <c r="J37" s="46"/>
    </row>
    <row r="38" spans="1:10" ht="14.1" customHeight="1" x14ac:dyDescent="0.25">
      <c r="A38" s="73" t="s">
        <v>47</v>
      </c>
      <c r="B38" s="72">
        <v>3872274</v>
      </c>
      <c r="C38" s="72">
        <v>3739815</v>
      </c>
      <c r="D38" s="72">
        <v>3822433</v>
      </c>
      <c r="E38" s="72">
        <v>4204366</v>
      </c>
      <c r="F38" s="72">
        <v>4241787</v>
      </c>
      <c r="G38" s="70">
        <v>8.9005096131022921E-3</v>
      </c>
      <c r="H38" s="70" t="s">
        <v>117</v>
      </c>
      <c r="I38" s="72" t="s">
        <v>48</v>
      </c>
      <c r="J38" s="47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7"/>
      <c r="J42" s="30"/>
    </row>
    <row r="43" spans="1:10" x14ac:dyDescent="0.25">
      <c r="B43" s="27"/>
      <c r="C43" s="27"/>
      <c r="D43" s="27"/>
      <c r="E43" s="27"/>
      <c r="F43" s="27"/>
      <c r="G43" s="27"/>
      <c r="H43" s="27"/>
      <c r="I43" s="27"/>
      <c r="J43" s="30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3"/>
  <sheetViews>
    <sheetView view="pageBreakPreview" topLeftCell="A2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9.109375" style="6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50</v>
      </c>
      <c r="J1" s="43"/>
    </row>
    <row r="2" spans="1:10" s="1" customFormat="1" ht="18" customHeight="1" x14ac:dyDescent="0.35">
      <c r="A2" s="56" t="s">
        <v>128</v>
      </c>
      <c r="B2" s="61"/>
      <c r="C2" s="61"/>
      <c r="D2" s="59"/>
      <c r="E2" s="59"/>
      <c r="F2" s="59"/>
      <c r="G2" s="59"/>
      <c r="H2" s="59"/>
      <c r="I2" s="60"/>
      <c r="J2" s="43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2075155</v>
      </c>
      <c r="C5" s="19">
        <v>2057777</v>
      </c>
      <c r="D5" s="19">
        <v>2108783</v>
      </c>
      <c r="E5" s="77">
        <v>2284030</v>
      </c>
      <c r="F5" s="77">
        <v>2363050</v>
      </c>
      <c r="G5" s="13">
        <v>3.4596743475348468E-2</v>
      </c>
      <c r="H5" s="14" t="s">
        <v>117</v>
      </c>
      <c r="I5" s="15" t="s">
        <v>5</v>
      </c>
      <c r="J5" s="44"/>
    </row>
    <row r="6" spans="1:10" ht="14.1" customHeight="1" x14ac:dyDescent="0.25">
      <c r="A6" s="18" t="s">
        <v>8</v>
      </c>
      <c r="B6" s="19">
        <v>861762</v>
      </c>
      <c r="C6" s="19">
        <v>808528</v>
      </c>
      <c r="D6" s="19">
        <v>820632</v>
      </c>
      <c r="E6" s="77">
        <v>1067146</v>
      </c>
      <c r="F6" s="77">
        <v>1041656</v>
      </c>
      <c r="G6" s="13">
        <v>-2.3886141165313846E-2</v>
      </c>
      <c r="H6" s="14" t="s">
        <v>117</v>
      </c>
      <c r="I6" s="12" t="s">
        <v>9</v>
      </c>
      <c r="J6" s="44"/>
    </row>
    <row r="7" spans="1:10" ht="14.1" customHeight="1" x14ac:dyDescent="0.25">
      <c r="A7" s="18" t="s">
        <v>10</v>
      </c>
      <c r="B7" s="19">
        <v>243056</v>
      </c>
      <c r="C7" s="19">
        <v>230658</v>
      </c>
      <c r="D7" s="19">
        <v>250456</v>
      </c>
      <c r="E7" s="77">
        <v>270305</v>
      </c>
      <c r="F7" s="77">
        <v>273500</v>
      </c>
      <c r="G7" s="13">
        <v>1.181998113242444E-2</v>
      </c>
      <c r="H7" s="14" t="s">
        <v>117</v>
      </c>
      <c r="I7" s="12" t="s">
        <v>11</v>
      </c>
      <c r="J7" s="44"/>
    </row>
    <row r="8" spans="1:10" ht="14.1" customHeight="1" x14ac:dyDescent="0.25">
      <c r="A8" s="18" t="s">
        <v>6</v>
      </c>
      <c r="B8" s="19">
        <v>178395</v>
      </c>
      <c r="C8" s="19">
        <v>179560</v>
      </c>
      <c r="D8" s="19">
        <v>159954</v>
      </c>
      <c r="E8" s="77">
        <v>183563</v>
      </c>
      <c r="F8" s="77">
        <v>178200</v>
      </c>
      <c r="G8" s="13">
        <v>-2.9216127433088324E-2</v>
      </c>
      <c r="H8" s="14" t="s">
        <v>117</v>
      </c>
      <c r="I8" s="12" t="s">
        <v>7</v>
      </c>
      <c r="J8" s="44"/>
    </row>
    <row r="9" spans="1:10" ht="14.1" customHeight="1" x14ac:dyDescent="0.25">
      <c r="A9" s="18" t="s">
        <v>14</v>
      </c>
      <c r="B9" s="19">
        <v>54553</v>
      </c>
      <c r="C9" s="19">
        <v>54002</v>
      </c>
      <c r="D9" s="19">
        <v>68136</v>
      </c>
      <c r="E9" s="77">
        <v>86407</v>
      </c>
      <c r="F9" s="77">
        <v>81248</v>
      </c>
      <c r="G9" s="13">
        <v>-5.9705810871804377E-2</v>
      </c>
      <c r="H9" s="14" t="s">
        <v>117</v>
      </c>
      <c r="I9" s="12" t="s">
        <v>15</v>
      </c>
      <c r="J9" s="44"/>
    </row>
    <row r="10" spans="1:10" ht="14.1" customHeight="1" x14ac:dyDescent="0.25">
      <c r="A10" s="18" t="s">
        <v>25</v>
      </c>
      <c r="B10" s="19">
        <v>12124</v>
      </c>
      <c r="C10" s="19">
        <v>10396</v>
      </c>
      <c r="D10" s="19">
        <v>11222</v>
      </c>
      <c r="E10" s="77">
        <v>10109</v>
      </c>
      <c r="F10" s="77">
        <v>11476</v>
      </c>
      <c r="G10" s="13">
        <v>0.13522603620536167</v>
      </c>
      <c r="H10" s="14" t="s">
        <v>117</v>
      </c>
      <c r="I10" s="12" t="s">
        <v>26</v>
      </c>
      <c r="J10" s="44"/>
    </row>
    <row r="11" spans="1:10" ht="14.1" customHeight="1" x14ac:dyDescent="0.25">
      <c r="A11" s="18" t="s">
        <v>16</v>
      </c>
      <c r="B11" s="19">
        <v>11224</v>
      </c>
      <c r="C11" s="19">
        <v>5489</v>
      </c>
      <c r="D11" s="19">
        <v>4254</v>
      </c>
      <c r="E11" s="77">
        <v>2985</v>
      </c>
      <c r="F11" s="77">
        <v>2744</v>
      </c>
      <c r="G11" s="13">
        <v>-8.073701842546066E-2</v>
      </c>
      <c r="H11" s="14" t="s">
        <v>117</v>
      </c>
      <c r="I11" s="12" t="s">
        <v>17</v>
      </c>
      <c r="J11" s="44"/>
    </row>
    <row r="12" spans="1:10" ht="14.1" customHeight="1" x14ac:dyDescent="0.25">
      <c r="A12" s="18" t="s">
        <v>18</v>
      </c>
      <c r="B12" s="19">
        <v>4112</v>
      </c>
      <c r="C12" s="19">
        <v>5128</v>
      </c>
      <c r="D12" s="19">
        <v>5930</v>
      </c>
      <c r="E12" s="77">
        <v>5312</v>
      </c>
      <c r="F12" s="77">
        <v>5611</v>
      </c>
      <c r="G12" s="13">
        <v>5.62876506024097E-2</v>
      </c>
      <c r="H12" s="14" t="s">
        <v>117</v>
      </c>
      <c r="I12" s="12" t="s">
        <v>19</v>
      </c>
      <c r="J12" s="44"/>
    </row>
    <row r="13" spans="1:10" ht="14.1" customHeight="1" x14ac:dyDescent="0.25">
      <c r="A13" s="18" t="s">
        <v>27</v>
      </c>
      <c r="B13" s="19">
        <v>3890</v>
      </c>
      <c r="C13" s="19">
        <v>3906</v>
      </c>
      <c r="D13" s="19">
        <v>3193</v>
      </c>
      <c r="E13" s="77">
        <v>3338</v>
      </c>
      <c r="F13" s="77">
        <v>4096</v>
      </c>
      <c r="G13" s="13">
        <v>0.22708208508088679</v>
      </c>
      <c r="H13" s="14" t="s">
        <v>117</v>
      </c>
      <c r="I13" s="12" t="s">
        <v>28</v>
      </c>
      <c r="J13" s="44"/>
    </row>
    <row r="14" spans="1:10" ht="14.1" customHeight="1" x14ac:dyDescent="0.25">
      <c r="A14" s="18" t="s">
        <v>29</v>
      </c>
      <c r="B14" s="19">
        <v>1778</v>
      </c>
      <c r="C14" s="19">
        <v>2397</v>
      </c>
      <c r="D14" s="19">
        <v>1356</v>
      </c>
      <c r="E14" s="77">
        <v>2143</v>
      </c>
      <c r="F14" s="77">
        <v>2307</v>
      </c>
      <c r="G14" s="13">
        <v>7.652823145123655E-2</v>
      </c>
      <c r="H14" s="14" t="s">
        <v>117</v>
      </c>
      <c r="I14" s="12" t="s">
        <v>29</v>
      </c>
      <c r="J14" s="44"/>
    </row>
    <row r="15" spans="1:10" ht="14.1" customHeight="1" x14ac:dyDescent="0.25">
      <c r="A15" s="18" t="s">
        <v>12</v>
      </c>
      <c r="B15" s="19">
        <v>14923</v>
      </c>
      <c r="C15" s="19">
        <v>13486</v>
      </c>
      <c r="D15" s="19">
        <v>11871</v>
      </c>
      <c r="E15" s="77">
        <v>12301</v>
      </c>
      <c r="F15" s="77">
        <v>11848</v>
      </c>
      <c r="G15" s="13">
        <v>-3.6826274286643312E-2</v>
      </c>
      <c r="H15" s="14" t="s">
        <v>117</v>
      </c>
      <c r="I15" s="12" t="s">
        <v>13</v>
      </c>
      <c r="J15" s="44"/>
    </row>
    <row r="16" spans="1:10" ht="14.1" customHeight="1" x14ac:dyDescent="0.25">
      <c r="A16" s="18" t="s">
        <v>23</v>
      </c>
      <c r="B16" s="19">
        <v>10259</v>
      </c>
      <c r="C16" s="19">
        <v>7922</v>
      </c>
      <c r="D16" s="19">
        <v>9995</v>
      </c>
      <c r="E16" s="77">
        <v>9432</v>
      </c>
      <c r="F16" s="77">
        <v>7736</v>
      </c>
      <c r="G16" s="13">
        <v>-0.17981340118744704</v>
      </c>
      <c r="H16" s="14" t="s">
        <v>117</v>
      </c>
      <c r="I16" s="12" t="s">
        <v>24</v>
      </c>
      <c r="J16" s="44"/>
    </row>
    <row r="17" spans="1:10" ht="14.1" customHeight="1" x14ac:dyDescent="0.25">
      <c r="A17" s="18" t="s">
        <v>22</v>
      </c>
      <c r="B17" s="19">
        <v>839</v>
      </c>
      <c r="C17" s="19">
        <v>1378</v>
      </c>
      <c r="D17" s="19">
        <v>3776</v>
      </c>
      <c r="E17" s="77">
        <v>3510</v>
      </c>
      <c r="F17" s="77">
        <v>2643</v>
      </c>
      <c r="G17" s="13">
        <v>-0.24700854700854702</v>
      </c>
      <c r="H17" s="14" t="s">
        <v>117</v>
      </c>
      <c r="I17" s="12" t="s">
        <v>22</v>
      </c>
      <c r="J17" s="44"/>
    </row>
    <row r="18" spans="1:10" ht="14.1" customHeight="1" x14ac:dyDescent="0.25">
      <c r="A18" s="18" t="s">
        <v>20</v>
      </c>
      <c r="B18" s="19">
        <v>879</v>
      </c>
      <c r="C18" s="19">
        <v>551</v>
      </c>
      <c r="D18" s="19">
        <v>820</v>
      </c>
      <c r="E18" s="77">
        <v>804</v>
      </c>
      <c r="F18" s="77">
        <v>1860</v>
      </c>
      <c r="G18" s="13">
        <v>1.3134328358208953</v>
      </c>
      <c r="H18" s="14" t="s">
        <v>117</v>
      </c>
      <c r="I18" s="12" t="s">
        <v>21</v>
      </c>
      <c r="J18" s="44"/>
    </row>
    <row r="19" spans="1:10" ht="14.1" customHeight="1" x14ac:dyDescent="0.25">
      <c r="A19" s="18" t="s">
        <v>30</v>
      </c>
      <c r="B19" s="19">
        <v>3438</v>
      </c>
      <c r="C19" s="19">
        <v>2420</v>
      </c>
      <c r="D19" s="19">
        <v>6915</v>
      </c>
      <c r="E19" s="77">
        <v>15077</v>
      </c>
      <c r="F19" s="77">
        <v>5050</v>
      </c>
      <c r="G19" s="13">
        <v>-0.66505272932280957</v>
      </c>
      <c r="H19" s="14" t="s">
        <v>117</v>
      </c>
      <c r="I19" s="12" t="s">
        <v>31</v>
      </c>
      <c r="J19" s="44"/>
    </row>
    <row r="20" spans="1:10" ht="14.1" customHeight="1" x14ac:dyDescent="0.25">
      <c r="A20" s="18" t="s">
        <v>77</v>
      </c>
      <c r="B20" s="19">
        <v>28692</v>
      </c>
      <c r="C20" s="19">
        <v>26615</v>
      </c>
      <c r="D20" s="19">
        <v>24541</v>
      </c>
      <c r="E20" s="77">
        <v>26389</v>
      </c>
      <c r="F20" s="77">
        <v>32280</v>
      </c>
      <c r="G20" s="13">
        <v>0.22323695479176919</v>
      </c>
      <c r="H20" s="14" t="s">
        <v>117</v>
      </c>
      <c r="I20" s="12" t="s">
        <v>78</v>
      </c>
      <c r="J20" s="44"/>
    </row>
    <row r="21" spans="1:10" ht="14.1" customHeight="1" x14ac:dyDescent="0.25">
      <c r="A21" s="18" t="s">
        <v>87</v>
      </c>
      <c r="B21" s="19">
        <v>2777</v>
      </c>
      <c r="C21" s="19">
        <v>3291</v>
      </c>
      <c r="D21" s="19">
        <v>5139</v>
      </c>
      <c r="E21" s="77">
        <v>7347</v>
      </c>
      <c r="F21" s="77">
        <v>11902</v>
      </c>
      <c r="G21" s="13">
        <v>0.61998094460323938</v>
      </c>
      <c r="H21" s="14" t="s">
        <v>117</v>
      </c>
      <c r="I21" s="12" t="s">
        <v>36</v>
      </c>
      <c r="J21" s="44"/>
    </row>
    <row r="22" spans="1:10" ht="14.1" customHeight="1" x14ac:dyDescent="0.25">
      <c r="A22" s="18" t="s">
        <v>79</v>
      </c>
      <c r="B22" s="19">
        <v>2435</v>
      </c>
      <c r="C22" s="19">
        <v>1551</v>
      </c>
      <c r="D22" s="19">
        <v>1144</v>
      </c>
      <c r="E22" s="77">
        <v>2225</v>
      </c>
      <c r="F22" s="77">
        <v>1973</v>
      </c>
      <c r="G22" s="13">
        <v>-0.11325842696629218</v>
      </c>
      <c r="H22" s="14" t="s">
        <v>117</v>
      </c>
      <c r="I22" s="12" t="s">
        <v>80</v>
      </c>
      <c r="J22" s="44"/>
    </row>
    <row r="23" spans="1:10" ht="14.1" customHeight="1" x14ac:dyDescent="0.25">
      <c r="A23" s="18" t="s">
        <v>108</v>
      </c>
      <c r="B23" s="19">
        <v>6763</v>
      </c>
      <c r="C23" s="19">
        <v>2686</v>
      </c>
      <c r="D23" s="19">
        <v>2400</v>
      </c>
      <c r="E23" s="77">
        <v>5107</v>
      </c>
      <c r="F23" s="77">
        <v>4597</v>
      </c>
      <c r="G23" s="13">
        <v>-9.9862933228901496E-2</v>
      </c>
      <c r="H23" s="14" t="s">
        <v>117</v>
      </c>
      <c r="I23" s="12" t="s">
        <v>111</v>
      </c>
      <c r="J23" s="44"/>
    </row>
    <row r="24" spans="1:10" ht="14.1" customHeight="1" x14ac:dyDescent="0.25">
      <c r="A24" s="18" t="s">
        <v>32</v>
      </c>
      <c r="B24" s="19">
        <v>1733</v>
      </c>
      <c r="C24" s="19">
        <v>1662</v>
      </c>
      <c r="D24" s="19">
        <v>1812</v>
      </c>
      <c r="E24" s="77">
        <v>2270</v>
      </c>
      <c r="F24" s="77">
        <v>1906</v>
      </c>
      <c r="G24" s="13">
        <v>-0.16035242290748897</v>
      </c>
      <c r="H24" s="14" t="s">
        <v>117</v>
      </c>
      <c r="I24" s="12" t="s">
        <v>33</v>
      </c>
      <c r="J24" s="44"/>
    </row>
    <row r="25" spans="1:10" ht="14.1" customHeight="1" x14ac:dyDescent="0.25">
      <c r="A25" s="18" t="s">
        <v>34</v>
      </c>
      <c r="B25" s="19">
        <v>6309</v>
      </c>
      <c r="C25" s="19">
        <v>7016</v>
      </c>
      <c r="D25" s="19">
        <v>5896</v>
      </c>
      <c r="E25" s="77">
        <v>7251</v>
      </c>
      <c r="F25" s="77">
        <v>6321</v>
      </c>
      <c r="G25" s="13">
        <v>-0.12825817128671912</v>
      </c>
      <c r="H25" s="14" t="s">
        <v>117</v>
      </c>
      <c r="I25" s="12" t="s">
        <v>35</v>
      </c>
      <c r="J25" s="44"/>
    </row>
    <row r="26" spans="1:10" ht="14.1" customHeight="1" x14ac:dyDescent="0.25">
      <c r="A26" s="18" t="s">
        <v>37</v>
      </c>
      <c r="B26" s="19">
        <v>2626</v>
      </c>
      <c r="C26" s="19">
        <v>2374</v>
      </c>
      <c r="D26" s="19">
        <v>2148</v>
      </c>
      <c r="E26" s="77">
        <v>2326</v>
      </c>
      <c r="F26" s="77">
        <v>2561</v>
      </c>
      <c r="G26" s="13">
        <v>0.10103181427343078</v>
      </c>
      <c r="H26" s="14" t="s">
        <v>117</v>
      </c>
      <c r="I26" s="12" t="s">
        <v>38</v>
      </c>
      <c r="J26" s="44"/>
    </row>
    <row r="27" spans="1:10" ht="14.1" customHeight="1" x14ac:dyDescent="0.25">
      <c r="A27" s="18" t="s">
        <v>39</v>
      </c>
      <c r="B27" s="19">
        <v>12618</v>
      </c>
      <c r="C27" s="19">
        <v>12223</v>
      </c>
      <c r="D27" s="19">
        <v>10286</v>
      </c>
      <c r="E27" s="77">
        <v>12026</v>
      </c>
      <c r="F27" s="77">
        <v>8829</v>
      </c>
      <c r="G27" s="13">
        <v>-0.26584067852985194</v>
      </c>
      <c r="H27" s="14" t="s">
        <v>117</v>
      </c>
      <c r="I27" s="12" t="s">
        <v>40</v>
      </c>
      <c r="J27" s="44"/>
    </row>
    <row r="28" spans="1:10" ht="14.1" customHeight="1" x14ac:dyDescent="0.25">
      <c r="A28" s="18" t="s">
        <v>41</v>
      </c>
      <c r="B28" s="19">
        <v>1169</v>
      </c>
      <c r="C28" s="19">
        <v>933</v>
      </c>
      <c r="D28" s="19">
        <v>721</v>
      </c>
      <c r="E28" s="77">
        <v>1055</v>
      </c>
      <c r="F28" s="77">
        <v>950</v>
      </c>
      <c r="G28" s="13">
        <v>-9.9526066350710929E-2</v>
      </c>
      <c r="H28" s="14" t="s">
        <v>117</v>
      </c>
      <c r="I28" s="12" t="s">
        <v>41</v>
      </c>
      <c r="J28" s="44"/>
    </row>
    <row r="29" spans="1:10" ht="14.1" customHeight="1" x14ac:dyDescent="0.25">
      <c r="A29" s="18" t="s">
        <v>42</v>
      </c>
      <c r="B29" s="19">
        <v>1831</v>
      </c>
      <c r="C29" s="19">
        <v>2757</v>
      </c>
      <c r="D29" s="19">
        <v>3034</v>
      </c>
      <c r="E29" s="77">
        <v>1870</v>
      </c>
      <c r="F29" s="77">
        <v>1147</v>
      </c>
      <c r="G29" s="13">
        <v>-0.38663101604278072</v>
      </c>
      <c r="H29" s="14" t="s">
        <v>117</v>
      </c>
      <c r="I29" s="12" t="s">
        <v>42</v>
      </c>
      <c r="J29" s="44"/>
    </row>
    <row r="30" spans="1:10" ht="14.1" customHeight="1" x14ac:dyDescent="0.25">
      <c r="A30" s="18" t="s">
        <v>81</v>
      </c>
      <c r="B30" s="19">
        <v>2275</v>
      </c>
      <c r="C30" s="19">
        <v>1649</v>
      </c>
      <c r="D30" s="19">
        <v>2357</v>
      </c>
      <c r="E30" s="77">
        <v>2641</v>
      </c>
      <c r="F30" s="77">
        <v>3251</v>
      </c>
      <c r="G30" s="13">
        <v>0.23097311624384709</v>
      </c>
      <c r="H30" s="14" t="s">
        <v>117</v>
      </c>
      <c r="I30" s="12" t="s">
        <v>81</v>
      </c>
      <c r="J30" s="44"/>
    </row>
    <row r="31" spans="1:10" ht="14.1" customHeight="1" x14ac:dyDescent="0.25">
      <c r="A31" s="18" t="s">
        <v>82</v>
      </c>
      <c r="B31" s="19">
        <v>1360</v>
      </c>
      <c r="C31" s="19">
        <v>1696</v>
      </c>
      <c r="D31" s="19">
        <v>1773</v>
      </c>
      <c r="E31" s="77">
        <v>5127</v>
      </c>
      <c r="F31" s="77">
        <v>10973</v>
      </c>
      <c r="G31" s="13">
        <v>1.1402379559196412</v>
      </c>
      <c r="H31" s="14" t="s">
        <v>117</v>
      </c>
      <c r="I31" s="12" t="s">
        <v>82</v>
      </c>
      <c r="J31" s="44"/>
    </row>
    <row r="32" spans="1:10" ht="14.1" customHeight="1" x14ac:dyDescent="0.25">
      <c r="A32" s="18" t="s">
        <v>83</v>
      </c>
      <c r="B32" s="19">
        <v>1736</v>
      </c>
      <c r="C32" s="19">
        <v>2436</v>
      </c>
      <c r="D32" s="19">
        <v>2517</v>
      </c>
      <c r="E32" s="77">
        <v>3681</v>
      </c>
      <c r="F32" s="77">
        <v>5852</v>
      </c>
      <c r="G32" s="13">
        <v>0.58978538440641137</v>
      </c>
      <c r="H32" s="14" t="s">
        <v>117</v>
      </c>
      <c r="I32" s="12" t="s">
        <v>84</v>
      </c>
      <c r="J32" s="44"/>
    </row>
    <row r="33" spans="1:10" ht="14.1" customHeight="1" x14ac:dyDescent="0.25">
      <c r="A33" s="18" t="s">
        <v>85</v>
      </c>
      <c r="B33" s="19">
        <v>3452</v>
      </c>
      <c r="C33" s="19">
        <v>3550</v>
      </c>
      <c r="D33" s="19">
        <v>2833</v>
      </c>
      <c r="E33" s="77">
        <v>3011</v>
      </c>
      <c r="F33" s="77">
        <v>2047</v>
      </c>
      <c r="G33" s="13">
        <v>-0.32015941547658588</v>
      </c>
      <c r="H33" s="14" t="s">
        <v>117</v>
      </c>
      <c r="I33" s="12" t="s">
        <v>86</v>
      </c>
      <c r="J33" s="44"/>
    </row>
    <row r="34" spans="1:10" ht="14.1" customHeight="1" x14ac:dyDescent="0.25">
      <c r="A34" s="18" t="s">
        <v>109</v>
      </c>
      <c r="B34" s="19">
        <v>1972</v>
      </c>
      <c r="C34" s="19">
        <v>938</v>
      </c>
      <c r="D34" s="19">
        <v>1204</v>
      </c>
      <c r="E34" s="77">
        <v>1893</v>
      </c>
      <c r="F34" s="77">
        <v>1596</v>
      </c>
      <c r="G34" s="13">
        <v>-0.15689381933438984</v>
      </c>
      <c r="H34" s="14" t="s">
        <v>117</v>
      </c>
      <c r="I34" s="12" t="s">
        <v>112</v>
      </c>
      <c r="J34" s="44"/>
    </row>
    <row r="35" spans="1:10" ht="14.1" customHeight="1" x14ac:dyDescent="0.25">
      <c r="A35" s="18" t="s">
        <v>110</v>
      </c>
      <c r="B35" s="19">
        <v>1710</v>
      </c>
      <c r="C35" s="19">
        <v>1272</v>
      </c>
      <c r="D35" s="19">
        <v>1006</v>
      </c>
      <c r="E35" s="77">
        <v>1203</v>
      </c>
      <c r="F35" s="77">
        <v>854</v>
      </c>
      <c r="G35" s="13">
        <v>-0.29010806317539484</v>
      </c>
      <c r="H35" s="14" t="s">
        <v>117</v>
      </c>
      <c r="I35" s="12" t="s">
        <v>113</v>
      </c>
      <c r="J35" s="44"/>
    </row>
    <row r="36" spans="1:10" ht="14.1" customHeight="1" x14ac:dyDescent="0.25">
      <c r="A36" s="18" t="s">
        <v>43</v>
      </c>
      <c r="B36" s="32">
        <v>22280</v>
      </c>
      <c r="C36" s="32">
        <v>28596</v>
      </c>
      <c r="D36" s="32">
        <v>23184</v>
      </c>
      <c r="E36" s="77">
        <v>23206</v>
      </c>
      <c r="F36" s="77">
        <v>52201</v>
      </c>
      <c r="G36" s="13">
        <v>1.2494613462035682</v>
      </c>
      <c r="H36" s="14" t="s">
        <v>117</v>
      </c>
      <c r="I36" s="12" t="s">
        <v>44</v>
      </c>
      <c r="J36" s="45"/>
    </row>
    <row r="37" spans="1:10" ht="14.1" customHeight="1" x14ac:dyDescent="0.25">
      <c r="A37" s="68" t="s">
        <v>45</v>
      </c>
      <c r="B37" s="69">
        <v>1502970</v>
      </c>
      <c r="C37" s="69">
        <v>1427066</v>
      </c>
      <c r="D37" s="69">
        <v>1450505</v>
      </c>
      <c r="E37" s="69">
        <v>1781060</v>
      </c>
      <c r="F37" s="69">
        <v>1779215</v>
      </c>
      <c r="G37" s="70">
        <v>-1.0358999696810089E-3</v>
      </c>
      <c r="H37" s="71" t="s">
        <v>117</v>
      </c>
      <c r="I37" s="72" t="s">
        <v>46</v>
      </c>
      <c r="J37" s="46"/>
    </row>
    <row r="38" spans="1:10" ht="14.1" customHeight="1" x14ac:dyDescent="0.25">
      <c r="A38" s="73" t="s">
        <v>47</v>
      </c>
      <c r="B38" s="72">
        <v>3578125</v>
      </c>
      <c r="C38" s="72">
        <v>3484843</v>
      </c>
      <c r="D38" s="72">
        <v>3559288</v>
      </c>
      <c r="E38" s="72">
        <v>4065090</v>
      </c>
      <c r="F38" s="72">
        <v>4142265</v>
      </c>
      <c r="G38" s="70">
        <v>1.8984819524290986E-2</v>
      </c>
      <c r="H38" s="70" t="s">
        <v>117</v>
      </c>
      <c r="I38" s="72" t="s">
        <v>48</v>
      </c>
      <c r="J38" s="47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7"/>
      <c r="J42" s="30"/>
    </row>
    <row r="43" spans="1:10" x14ac:dyDescent="0.25">
      <c r="B43" s="27"/>
      <c r="C43" s="27"/>
      <c r="D43" s="27"/>
      <c r="E43" s="27"/>
      <c r="F43" s="27"/>
      <c r="G43" s="27"/>
      <c r="H43" s="27"/>
      <c r="I43" s="27"/>
      <c r="J43" s="30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3"/>
  <sheetViews>
    <sheetView view="pageBreakPreview" zoomScale="70" zoomScaleNormal="90" zoomScaleSheetLayoutView="70" workbookViewId="0">
      <selection activeCell="A16" sqref="A16"/>
    </sheetView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0" width="9.109375" style="6"/>
    <col min="11" max="16384" width="9.109375" style="5"/>
  </cols>
  <sheetData>
    <row r="1" spans="1:10" s="1" customFormat="1" ht="18" customHeight="1" x14ac:dyDescent="0.35">
      <c r="A1" s="52" t="s">
        <v>127</v>
      </c>
      <c r="B1" s="54"/>
      <c r="C1" s="54"/>
      <c r="D1" s="54"/>
      <c r="E1" s="54"/>
      <c r="F1" s="54"/>
      <c r="G1" s="54"/>
      <c r="H1" s="54"/>
      <c r="I1" s="55" t="s">
        <v>51</v>
      </c>
      <c r="J1" s="43"/>
    </row>
    <row r="2" spans="1:10" s="1" customFormat="1" ht="18" customHeight="1" x14ac:dyDescent="0.35">
      <c r="A2" s="56" t="s">
        <v>128</v>
      </c>
      <c r="B2" s="61"/>
      <c r="C2" s="61"/>
      <c r="D2" s="59"/>
      <c r="E2" s="59"/>
      <c r="F2" s="59"/>
      <c r="G2" s="59"/>
      <c r="H2" s="59"/>
      <c r="I2" s="60"/>
      <c r="J2" s="43"/>
    </row>
    <row r="3" spans="1:10" ht="12.75" customHeight="1" x14ac:dyDescent="0.25">
      <c r="A3" s="2" t="s">
        <v>0</v>
      </c>
      <c r="B3" s="3">
        <v>2012</v>
      </c>
      <c r="C3" s="3">
        <v>2013</v>
      </c>
      <c r="D3" s="34">
        <v>2014</v>
      </c>
      <c r="E3" s="74" t="s">
        <v>120</v>
      </c>
      <c r="F3" s="74">
        <v>2016</v>
      </c>
      <c r="G3" s="4" t="s">
        <v>1</v>
      </c>
      <c r="H3" s="4" t="s">
        <v>2</v>
      </c>
      <c r="I3" s="3" t="s">
        <v>3</v>
      </c>
    </row>
    <row r="4" spans="1:10" ht="12.75" customHeight="1" x14ac:dyDescent="0.25">
      <c r="A4" s="7"/>
      <c r="B4" s="8"/>
      <c r="C4" s="8"/>
      <c r="D4" s="8"/>
      <c r="E4" s="75"/>
      <c r="F4" s="75"/>
      <c r="G4" s="9" t="s">
        <v>118</v>
      </c>
      <c r="H4" s="9" t="s">
        <v>119</v>
      </c>
      <c r="I4" s="10"/>
    </row>
    <row r="5" spans="1:10" ht="14.1" customHeight="1" x14ac:dyDescent="0.25">
      <c r="A5" s="11" t="s">
        <v>4</v>
      </c>
      <c r="B5" s="19">
        <v>814458</v>
      </c>
      <c r="C5" s="19">
        <v>880644</v>
      </c>
      <c r="D5" s="19">
        <v>902430</v>
      </c>
      <c r="E5" s="77">
        <v>1015389</v>
      </c>
      <c r="F5" s="77">
        <v>1007562</v>
      </c>
      <c r="G5" s="13">
        <v>-7.7083758047408191E-3</v>
      </c>
      <c r="H5" s="14" t="s">
        <v>117</v>
      </c>
      <c r="I5" s="15" t="s">
        <v>5</v>
      </c>
      <c r="J5" s="44"/>
    </row>
    <row r="6" spans="1:10" ht="14.1" customHeight="1" x14ac:dyDescent="0.25">
      <c r="A6" s="18" t="s">
        <v>8</v>
      </c>
      <c r="B6" s="19">
        <v>316550</v>
      </c>
      <c r="C6" s="19">
        <v>309413</v>
      </c>
      <c r="D6" s="19">
        <v>312870</v>
      </c>
      <c r="E6" s="77">
        <v>325545</v>
      </c>
      <c r="F6" s="77">
        <v>305834</v>
      </c>
      <c r="G6" s="13">
        <v>-6.0547696938979212E-2</v>
      </c>
      <c r="H6" s="14" t="s">
        <v>117</v>
      </c>
      <c r="I6" s="12" t="s">
        <v>9</v>
      </c>
      <c r="J6" s="44"/>
    </row>
    <row r="7" spans="1:10" ht="14.1" customHeight="1" x14ac:dyDescent="0.25">
      <c r="A7" s="18" t="s">
        <v>10</v>
      </c>
      <c r="B7" s="19">
        <v>143370</v>
      </c>
      <c r="C7" s="19">
        <v>145631</v>
      </c>
      <c r="D7" s="19">
        <v>143670</v>
      </c>
      <c r="E7" s="77">
        <v>147077</v>
      </c>
      <c r="F7" s="77">
        <v>127233</v>
      </c>
      <c r="G7" s="13">
        <v>-0.13492252357608603</v>
      </c>
      <c r="H7" s="14" t="s">
        <v>117</v>
      </c>
      <c r="I7" s="12" t="s">
        <v>11</v>
      </c>
      <c r="J7" s="44"/>
    </row>
    <row r="8" spans="1:10" ht="14.1" customHeight="1" x14ac:dyDescent="0.25">
      <c r="A8" s="18" t="s">
        <v>6</v>
      </c>
      <c r="B8" s="19">
        <v>85918</v>
      </c>
      <c r="C8" s="19">
        <v>86066</v>
      </c>
      <c r="D8" s="19">
        <v>87716</v>
      </c>
      <c r="E8" s="77">
        <v>100053</v>
      </c>
      <c r="F8" s="77">
        <v>88343</v>
      </c>
      <c r="G8" s="13">
        <v>-0.11703796987596571</v>
      </c>
      <c r="H8" s="14" t="s">
        <v>117</v>
      </c>
      <c r="I8" s="12" t="s">
        <v>7</v>
      </c>
      <c r="J8" s="44"/>
    </row>
    <row r="9" spans="1:10" ht="14.1" customHeight="1" x14ac:dyDescent="0.25">
      <c r="A9" s="18" t="s">
        <v>14</v>
      </c>
      <c r="B9" s="19">
        <v>109113</v>
      </c>
      <c r="C9" s="19">
        <v>122499</v>
      </c>
      <c r="D9" s="19">
        <v>121178</v>
      </c>
      <c r="E9" s="77">
        <v>125758</v>
      </c>
      <c r="F9" s="77">
        <v>118563</v>
      </c>
      <c r="G9" s="13">
        <v>-5.7213060004134952E-2</v>
      </c>
      <c r="H9" s="14" t="s">
        <v>117</v>
      </c>
      <c r="I9" s="12" t="s">
        <v>15</v>
      </c>
      <c r="J9" s="44"/>
    </row>
    <row r="10" spans="1:10" ht="14.1" customHeight="1" x14ac:dyDescent="0.25">
      <c r="A10" s="18" t="s">
        <v>25</v>
      </c>
      <c r="B10" s="19">
        <v>4194</v>
      </c>
      <c r="C10" s="19">
        <v>4095</v>
      </c>
      <c r="D10" s="19">
        <v>4233</v>
      </c>
      <c r="E10" s="77">
        <v>6102</v>
      </c>
      <c r="F10" s="77">
        <v>6714</v>
      </c>
      <c r="G10" s="13">
        <v>0.10029498525073755</v>
      </c>
      <c r="H10" s="14" t="s">
        <v>117</v>
      </c>
      <c r="I10" s="12" t="s">
        <v>26</v>
      </c>
      <c r="J10" s="44"/>
    </row>
    <row r="11" spans="1:10" ht="14.1" customHeight="1" x14ac:dyDescent="0.25">
      <c r="A11" s="18" t="s">
        <v>16</v>
      </c>
      <c r="B11" s="19">
        <v>6081</v>
      </c>
      <c r="C11" s="19">
        <v>4804</v>
      </c>
      <c r="D11" s="19">
        <v>5821</v>
      </c>
      <c r="E11" s="77">
        <v>7687</v>
      </c>
      <c r="F11" s="77">
        <v>6002</v>
      </c>
      <c r="G11" s="13">
        <v>-0.21920124886171455</v>
      </c>
      <c r="H11" s="14" t="s">
        <v>117</v>
      </c>
      <c r="I11" s="12" t="s">
        <v>17</v>
      </c>
      <c r="J11" s="44"/>
    </row>
    <row r="12" spans="1:10" ht="14.1" customHeight="1" x14ac:dyDescent="0.25">
      <c r="A12" s="18" t="s">
        <v>18</v>
      </c>
      <c r="B12" s="19">
        <v>6477</v>
      </c>
      <c r="C12" s="19">
        <v>6274</v>
      </c>
      <c r="D12" s="19">
        <v>6415</v>
      </c>
      <c r="E12" s="77">
        <v>7384</v>
      </c>
      <c r="F12" s="77">
        <v>7377</v>
      </c>
      <c r="G12" s="13">
        <v>-9.4799566630554555E-4</v>
      </c>
      <c r="H12" s="14" t="s">
        <v>117</v>
      </c>
      <c r="I12" s="12" t="s">
        <v>19</v>
      </c>
      <c r="J12" s="44"/>
    </row>
    <row r="13" spans="1:10" ht="14.1" customHeight="1" x14ac:dyDescent="0.25">
      <c r="A13" s="18" t="s">
        <v>27</v>
      </c>
      <c r="B13" s="19">
        <v>21795</v>
      </c>
      <c r="C13" s="19">
        <v>15633</v>
      </c>
      <c r="D13" s="19">
        <v>12296</v>
      </c>
      <c r="E13" s="77">
        <v>13489</v>
      </c>
      <c r="F13" s="77">
        <v>14009</v>
      </c>
      <c r="G13" s="13">
        <v>3.8549929572244013E-2</v>
      </c>
      <c r="H13" s="14" t="s">
        <v>117</v>
      </c>
      <c r="I13" s="12" t="s">
        <v>28</v>
      </c>
      <c r="J13" s="44"/>
    </row>
    <row r="14" spans="1:10" ht="14.1" customHeight="1" x14ac:dyDescent="0.25">
      <c r="A14" s="18" t="s">
        <v>29</v>
      </c>
      <c r="B14" s="19">
        <v>4121</v>
      </c>
      <c r="C14" s="19">
        <v>3420</v>
      </c>
      <c r="D14" s="19">
        <v>3001</v>
      </c>
      <c r="E14" s="77">
        <v>3799</v>
      </c>
      <c r="F14" s="77">
        <v>4301</v>
      </c>
      <c r="G14" s="13">
        <v>0.13214003685180309</v>
      </c>
      <c r="H14" s="14" t="s">
        <v>117</v>
      </c>
      <c r="I14" s="12" t="s">
        <v>29</v>
      </c>
      <c r="J14" s="44"/>
    </row>
    <row r="15" spans="1:10" ht="14.1" customHeight="1" x14ac:dyDescent="0.25">
      <c r="A15" s="18" t="s">
        <v>12</v>
      </c>
      <c r="B15" s="19">
        <v>29294</v>
      </c>
      <c r="C15" s="19">
        <v>29214</v>
      </c>
      <c r="D15" s="19">
        <v>34876</v>
      </c>
      <c r="E15" s="77">
        <v>33834</v>
      </c>
      <c r="F15" s="77">
        <v>27623</v>
      </c>
      <c r="G15" s="13">
        <v>-0.18357273748300529</v>
      </c>
      <c r="H15" s="14" t="s">
        <v>117</v>
      </c>
      <c r="I15" s="12" t="s">
        <v>13</v>
      </c>
      <c r="J15" s="44"/>
    </row>
    <row r="16" spans="1:10" ht="14.1" customHeight="1" x14ac:dyDescent="0.25">
      <c r="A16" s="18" t="s">
        <v>23</v>
      </c>
      <c r="B16" s="19">
        <v>48608</v>
      </c>
      <c r="C16" s="19">
        <v>53022</v>
      </c>
      <c r="D16" s="19">
        <v>47711</v>
      </c>
      <c r="E16" s="77">
        <v>50222</v>
      </c>
      <c r="F16" s="77">
        <v>50792</v>
      </c>
      <c r="G16" s="13">
        <v>1.1349607741627077E-2</v>
      </c>
      <c r="H16" s="14" t="s">
        <v>117</v>
      </c>
      <c r="I16" s="12" t="s">
        <v>24</v>
      </c>
      <c r="J16" s="44"/>
    </row>
    <row r="17" spans="1:10" ht="14.1" customHeight="1" x14ac:dyDescent="0.25">
      <c r="A17" s="18" t="s">
        <v>22</v>
      </c>
      <c r="B17" s="19">
        <v>4477</v>
      </c>
      <c r="C17" s="19">
        <v>6727</v>
      </c>
      <c r="D17" s="19">
        <v>6323</v>
      </c>
      <c r="E17" s="77">
        <v>7557</v>
      </c>
      <c r="F17" s="77">
        <v>8249</v>
      </c>
      <c r="G17" s="13">
        <v>9.1570729125314276E-2</v>
      </c>
      <c r="H17" s="14" t="s">
        <v>117</v>
      </c>
      <c r="I17" s="12" t="s">
        <v>22</v>
      </c>
      <c r="J17" s="44"/>
    </row>
    <row r="18" spans="1:10" ht="14.1" customHeight="1" x14ac:dyDescent="0.25">
      <c r="A18" s="18" t="s">
        <v>20</v>
      </c>
      <c r="B18" s="19">
        <v>2363</v>
      </c>
      <c r="C18" s="19">
        <v>2258</v>
      </c>
      <c r="D18" s="19">
        <v>2818</v>
      </c>
      <c r="E18" s="77">
        <v>2801</v>
      </c>
      <c r="F18" s="77">
        <v>3501</v>
      </c>
      <c r="G18" s="13">
        <v>0.24991074616208486</v>
      </c>
      <c r="H18" s="14" t="s">
        <v>117</v>
      </c>
      <c r="I18" s="12" t="s">
        <v>21</v>
      </c>
      <c r="J18" s="44"/>
    </row>
    <row r="19" spans="1:10" ht="14.1" customHeight="1" x14ac:dyDescent="0.25">
      <c r="A19" s="18" t="s">
        <v>30</v>
      </c>
      <c r="B19" s="19">
        <v>6133</v>
      </c>
      <c r="C19" s="19">
        <v>6885</v>
      </c>
      <c r="D19" s="19">
        <v>6370</v>
      </c>
      <c r="E19" s="77">
        <v>7357</v>
      </c>
      <c r="F19" s="77">
        <v>6751</v>
      </c>
      <c r="G19" s="13">
        <v>-8.2370531466630426E-2</v>
      </c>
      <c r="H19" s="14" t="s">
        <v>117</v>
      </c>
      <c r="I19" s="12" t="s">
        <v>31</v>
      </c>
      <c r="J19" s="44"/>
    </row>
    <row r="20" spans="1:10" ht="14.1" customHeight="1" x14ac:dyDescent="0.25">
      <c r="A20" s="18" t="s">
        <v>77</v>
      </c>
      <c r="B20" s="19">
        <v>31021</v>
      </c>
      <c r="C20" s="19">
        <v>22384</v>
      </c>
      <c r="D20" s="19">
        <v>33067</v>
      </c>
      <c r="E20" s="77">
        <v>32432</v>
      </c>
      <c r="F20" s="77">
        <v>33568</v>
      </c>
      <c r="G20" s="13">
        <v>3.5027133695116008E-2</v>
      </c>
      <c r="H20" s="14" t="s">
        <v>117</v>
      </c>
      <c r="I20" s="12" t="s">
        <v>78</v>
      </c>
      <c r="J20" s="44"/>
    </row>
    <row r="21" spans="1:10" ht="14.1" customHeight="1" x14ac:dyDescent="0.25">
      <c r="A21" s="18" t="s">
        <v>87</v>
      </c>
      <c r="B21" s="19">
        <v>8518</v>
      </c>
      <c r="C21" s="19">
        <v>7378</v>
      </c>
      <c r="D21" s="19">
        <v>7851</v>
      </c>
      <c r="E21" s="77">
        <v>9086</v>
      </c>
      <c r="F21" s="77">
        <v>7855</v>
      </c>
      <c r="G21" s="13">
        <v>-0.13548316090688972</v>
      </c>
      <c r="H21" s="14" t="s">
        <v>117</v>
      </c>
      <c r="I21" s="12" t="s">
        <v>36</v>
      </c>
      <c r="J21" s="44"/>
    </row>
    <row r="22" spans="1:10" ht="14.1" customHeight="1" x14ac:dyDescent="0.25">
      <c r="A22" s="18" t="s">
        <v>79</v>
      </c>
      <c r="B22" s="19">
        <v>10537</v>
      </c>
      <c r="C22" s="19">
        <v>11259</v>
      </c>
      <c r="D22" s="19">
        <v>6550</v>
      </c>
      <c r="E22" s="77">
        <v>5865</v>
      </c>
      <c r="F22" s="77">
        <v>5263</v>
      </c>
      <c r="G22" s="13">
        <v>-0.10264279624893435</v>
      </c>
      <c r="H22" s="14" t="s">
        <v>117</v>
      </c>
      <c r="I22" s="12" t="s">
        <v>80</v>
      </c>
      <c r="J22" s="44"/>
    </row>
    <row r="23" spans="1:10" ht="14.1" customHeight="1" x14ac:dyDescent="0.25">
      <c r="A23" s="18" t="s">
        <v>108</v>
      </c>
      <c r="B23" s="19">
        <v>4967</v>
      </c>
      <c r="C23" s="19">
        <v>5112</v>
      </c>
      <c r="D23" s="19">
        <v>8410</v>
      </c>
      <c r="E23" s="77">
        <v>6649</v>
      </c>
      <c r="F23" s="77">
        <v>6152</v>
      </c>
      <c r="G23" s="13">
        <v>-7.4748082418408801E-2</v>
      </c>
      <c r="H23" s="14" t="s">
        <v>117</v>
      </c>
      <c r="I23" s="12" t="s">
        <v>111</v>
      </c>
      <c r="J23" s="44"/>
    </row>
    <row r="24" spans="1:10" ht="14.1" customHeight="1" x14ac:dyDescent="0.25">
      <c r="A24" s="18" t="s">
        <v>32</v>
      </c>
      <c r="B24" s="19">
        <v>4678</v>
      </c>
      <c r="C24" s="19">
        <v>5022</v>
      </c>
      <c r="D24" s="19">
        <v>4106</v>
      </c>
      <c r="E24" s="77">
        <v>4549</v>
      </c>
      <c r="F24" s="77">
        <v>6246</v>
      </c>
      <c r="G24" s="13">
        <v>0.3730490217630249</v>
      </c>
      <c r="H24" s="14" t="s">
        <v>117</v>
      </c>
      <c r="I24" s="12" t="s">
        <v>33</v>
      </c>
      <c r="J24" s="44"/>
    </row>
    <row r="25" spans="1:10" ht="14.1" customHeight="1" x14ac:dyDescent="0.25">
      <c r="A25" s="18" t="s">
        <v>34</v>
      </c>
      <c r="B25" s="19">
        <v>11179</v>
      </c>
      <c r="C25" s="19">
        <v>10976</v>
      </c>
      <c r="D25" s="19">
        <v>11266</v>
      </c>
      <c r="E25" s="77">
        <v>12701</v>
      </c>
      <c r="F25" s="77">
        <v>10960</v>
      </c>
      <c r="G25" s="13">
        <v>-0.13707582080151171</v>
      </c>
      <c r="H25" s="14" t="s">
        <v>117</v>
      </c>
      <c r="I25" s="12" t="s">
        <v>35</v>
      </c>
      <c r="J25" s="44"/>
    </row>
    <row r="26" spans="1:10" ht="14.1" customHeight="1" x14ac:dyDescent="0.25">
      <c r="A26" s="18" t="s">
        <v>37</v>
      </c>
      <c r="B26" s="19">
        <v>9191</v>
      </c>
      <c r="C26" s="19">
        <v>11378</v>
      </c>
      <c r="D26" s="19">
        <v>9990</v>
      </c>
      <c r="E26" s="77">
        <v>10161</v>
      </c>
      <c r="F26" s="77">
        <v>7777</v>
      </c>
      <c r="G26" s="13">
        <v>-0.23462257651805929</v>
      </c>
      <c r="H26" s="14" t="s">
        <v>117</v>
      </c>
      <c r="I26" s="12" t="s">
        <v>38</v>
      </c>
      <c r="J26" s="44"/>
    </row>
    <row r="27" spans="1:10" ht="14.1" customHeight="1" x14ac:dyDescent="0.25">
      <c r="A27" s="18" t="s">
        <v>39</v>
      </c>
      <c r="B27" s="19">
        <v>40365</v>
      </c>
      <c r="C27" s="19">
        <v>40191</v>
      </c>
      <c r="D27" s="19">
        <v>45387</v>
      </c>
      <c r="E27" s="77">
        <v>53551</v>
      </c>
      <c r="F27" s="77">
        <v>43131</v>
      </c>
      <c r="G27" s="13">
        <v>-0.19458086683722065</v>
      </c>
      <c r="H27" s="14" t="s">
        <v>117</v>
      </c>
      <c r="I27" s="12" t="s">
        <v>40</v>
      </c>
      <c r="J27" s="44"/>
    </row>
    <row r="28" spans="1:10" ht="14.1" customHeight="1" x14ac:dyDescent="0.25">
      <c r="A28" s="18" t="s">
        <v>41</v>
      </c>
      <c r="B28" s="19">
        <v>6337</v>
      </c>
      <c r="C28" s="19">
        <v>6504</v>
      </c>
      <c r="D28" s="19">
        <v>7233</v>
      </c>
      <c r="E28" s="77">
        <v>7079</v>
      </c>
      <c r="F28" s="77">
        <v>6759</v>
      </c>
      <c r="G28" s="13">
        <v>-4.5204124876395024E-2</v>
      </c>
      <c r="H28" s="14" t="s">
        <v>117</v>
      </c>
      <c r="I28" s="12" t="s">
        <v>41</v>
      </c>
      <c r="J28" s="44"/>
    </row>
    <row r="29" spans="1:10" ht="14.1" customHeight="1" x14ac:dyDescent="0.25">
      <c r="A29" s="18" t="s">
        <v>42</v>
      </c>
      <c r="B29" s="19">
        <v>5807</v>
      </c>
      <c r="C29" s="19">
        <v>5344</v>
      </c>
      <c r="D29" s="19">
        <v>4542</v>
      </c>
      <c r="E29" s="77">
        <v>5258</v>
      </c>
      <c r="F29" s="77">
        <v>4128</v>
      </c>
      <c r="G29" s="13">
        <v>-0.21491061240015219</v>
      </c>
      <c r="H29" s="14" t="s">
        <v>117</v>
      </c>
      <c r="I29" s="12" t="s">
        <v>42</v>
      </c>
      <c r="J29" s="44"/>
    </row>
    <row r="30" spans="1:10" ht="14.1" customHeight="1" x14ac:dyDescent="0.25">
      <c r="A30" s="18" t="s">
        <v>81</v>
      </c>
      <c r="B30" s="19">
        <v>6111</v>
      </c>
      <c r="C30" s="19">
        <v>10810</v>
      </c>
      <c r="D30" s="19">
        <v>15278</v>
      </c>
      <c r="E30" s="77">
        <v>14674</v>
      </c>
      <c r="F30" s="77">
        <v>10657</v>
      </c>
      <c r="G30" s="13">
        <v>-0.27374948889191764</v>
      </c>
      <c r="H30" s="14" t="s">
        <v>117</v>
      </c>
      <c r="I30" s="12" t="s">
        <v>81</v>
      </c>
      <c r="J30" s="44"/>
    </row>
    <row r="31" spans="1:10" ht="14.1" customHeight="1" x14ac:dyDescent="0.25">
      <c r="A31" s="18" t="s">
        <v>82</v>
      </c>
      <c r="B31" s="19">
        <v>6160</v>
      </c>
      <c r="C31" s="19">
        <v>4064</v>
      </c>
      <c r="D31" s="19">
        <v>12991</v>
      </c>
      <c r="E31" s="77">
        <v>12632</v>
      </c>
      <c r="F31" s="77">
        <v>5913</v>
      </c>
      <c r="G31" s="13">
        <v>-0.53190310322989232</v>
      </c>
      <c r="H31" s="14" t="s">
        <v>117</v>
      </c>
      <c r="I31" s="12" t="s">
        <v>82</v>
      </c>
      <c r="J31" s="44"/>
    </row>
    <row r="32" spans="1:10" ht="14.1" customHeight="1" x14ac:dyDescent="0.25">
      <c r="A32" s="18" t="s">
        <v>83</v>
      </c>
      <c r="B32" s="19">
        <v>2358</v>
      </c>
      <c r="C32" s="19">
        <v>2726</v>
      </c>
      <c r="D32" s="19">
        <v>2392</v>
      </c>
      <c r="E32" s="77">
        <v>2330</v>
      </c>
      <c r="F32" s="77">
        <v>3360</v>
      </c>
      <c r="G32" s="13">
        <v>0.44206008583690992</v>
      </c>
      <c r="H32" s="14" t="s">
        <v>117</v>
      </c>
      <c r="I32" s="12" t="s">
        <v>84</v>
      </c>
      <c r="J32" s="44"/>
    </row>
    <row r="33" spans="1:10" ht="14.1" customHeight="1" x14ac:dyDescent="0.25">
      <c r="A33" s="18" t="s">
        <v>85</v>
      </c>
      <c r="B33" s="19">
        <v>4217</v>
      </c>
      <c r="C33" s="19">
        <v>5859</v>
      </c>
      <c r="D33" s="19">
        <v>5548</v>
      </c>
      <c r="E33" s="77">
        <v>5252</v>
      </c>
      <c r="F33" s="77">
        <v>5559</v>
      </c>
      <c r="G33" s="13">
        <v>5.8453922315308438E-2</v>
      </c>
      <c r="H33" s="14" t="s">
        <v>117</v>
      </c>
      <c r="I33" s="12" t="s">
        <v>86</v>
      </c>
      <c r="J33" s="44"/>
    </row>
    <row r="34" spans="1:10" ht="14.1" customHeight="1" x14ac:dyDescent="0.25">
      <c r="A34" s="18" t="s">
        <v>109</v>
      </c>
      <c r="B34" s="19">
        <v>8231</v>
      </c>
      <c r="C34" s="19">
        <v>7488</v>
      </c>
      <c r="D34" s="19">
        <v>6484</v>
      </c>
      <c r="E34" s="77">
        <v>9617</v>
      </c>
      <c r="F34" s="77">
        <v>8654</v>
      </c>
      <c r="G34" s="13">
        <v>-0.10013517729021526</v>
      </c>
      <c r="H34" s="14" t="s">
        <v>117</v>
      </c>
      <c r="I34" s="12" t="s">
        <v>112</v>
      </c>
      <c r="J34" s="44"/>
    </row>
    <row r="35" spans="1:10" ht="14.1" customHeight="1" x14ac:dyDescent="0.25">
      <c r="A35" s="18" t="s">
        <v>110</v>
      </c>
      <c r="B35" s="19">
        <v>3579</v>
      </c>
      <c r="C35" s="19">
        <v>4178</v>
      </c>
      <c r="D35" s="19">
        <v>5137</v>
      </c>
      <c r="E35" s="77">
        <v>6107</v>
      </c>
      <c r="F35" s="77">
        <v>5335</v>
      </c>
      <c r="G35" s="13">
        <v>-0.12641231373833306</v>
      </c>
      <c r="H35" s="14" t="s">
        <v>117</v>
      </c>
      <c r="I35" s="12" t="s">
        <v>113</v>
      </c>
      <c r="J35" s="44"/>
    </row>
    <row r="36" spans="1:10" ht="14.1" customHeight="1" x14ac:dyDescent="0.25">
      <c r="A36" s="18" t="s">
        <v>43</v>
      </c>
      <c r="B36" s="32">
        <v>44413</v>
      </c>
      <c r="C36" s="32">
        <v>41431</v>
      </c>
      <c r="D36" s="32">
        <v>49892</v>
      </c>
      <c r="E36" s="77">
        <v>58769</v>
      </c>
      <c r="F36" s="77">
        <v>61776</v>
      </c>
      <c r="G36" s="13">
        <v>5.1166431281798319E-2</v>
      </c>
      <c r="H36" s="14" t="s">
        <v>117</v>
      </c>
      <c r="I36" s="12" t="s">
        <v>44</v>
      </c>
      <c r="J36" s="45"/>
    </row>
    <row r="37" spans="1:10" ht="14.1" customHeight="1" x14ac:dyDescent="0.25">
      <c r="A37" s="68" t="s">
        <v>45</v>
      </c>
      <c r="B37" s="69">
        <v>996163</v>
      </c>
      <c r="C37" s="69">
        <v>998045</v>
      </c>
      <c r="D37" s="69">
        <v>1031422</v>
      </c>
      <c r="E37" s="69">
        <v>1095377</v>
      </c>
      <c r="F37" s="69">
        <v>1008385</v>
      </c>
      <c r="G37" s="70">
        <v>-7.9417406062022522E-2</v>
      </c>
      <c r="H37" s="71" t="s">
        <v>117</v>
      </c>
      <c r="I37" s="72" t="s">
        <v>46</v>
      </c>
      <c r="J37" s="46"/>
    </row>
    <row r="38" spans="1:10" ht="14.1" customHeight="1" x14ac:dyDescent="0.25">
      <c r="A38" s="73" t="s">
        <v>47</v>
      </c>
      <c r="B38" s="72">
        <v>1810621</v>
      </c>
      <c r="C38" s="72">
        <v>1878689</v>
      </c>
      <c r="D38" s="72">
        <v>1933852</v>
      </c>
      <c r="E38" s="72">
        <v>2110766</v>
      </c>
      <c r="F38" s="72">
        <v>2015947</v>
      </c>
      <c r="G38" s="70">
        <v>-4.4921606658435809E-2</v>
      </c>
      <c r="H38" s="70" t="s">
        <v>117</v>
      </c>
      <c r="I38" s="72" t="s">
        <v>48</v>
      </c>
      <c r="J38" s="47"/>
    </row>
    <row r="39" spans="1:10" ht="12.75" customHeight="1" x14ac:dyDescent="0.25">
      <c r="A39" s="21" t="s">
        <v>115</v>
      </c>
      <c r="C39" s="25"/>
      <c r="F39" s="21" t="s">
        <v>106</v>
      </c>
      <c r="I39" s="24" t="s">
        <v>88</v>
      </c>
    </row>
    <row r="40" spans="1:10" ht="12.75" customHeight="1" x14ac:dyDescent="0.25">
      <c r="A40" s="21"/>
      <c r="C40" s="25"/>
      <c r="F40" s="21" t="s">
        <v>107</v>
      </c>
      <c r="I40" s="25" t="s">
        <v>89</v>
      </c>
    </row>
    <row r="41" spans="1:10" x14ac:dyDescent="0.25">
      <c r="B41" s="5" t="s">
        <v>121</v>
      </c>
    </row>
    <row r="42" spans="1:10" x14ac:dyDescent="0.25">
      <c r="B42" s="5" t="s">
        <v>122</v>
      </c>
      <c r="C42" s="27"/>
      <c r="D42" s="27"/>
      <c r="E42" s="27"/>
      <c r="F42" s="27"/>
      <c r="G42" s="27"/>
      <c r="H42" s="27"/>
      <c r="I42" s="27"/>
      <c r="J42" s="30"/>
    </row>
    <row r="43" spans="1:10" x14ac:dyDescent="0.25">
      <c r="B43" s="27"/>
      <c r="C43" s="27"/>
      <c r="D43" s="27"/>
      <c r="E43" s="27"/>
      <c r="F43" s="27"/>
      <c r="G43" s="27"/>
      <c r="H43" s="27"/>
      <c r="I43" s="27"/>
      <c r="J43" s="30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38ad182d24d45d22800bd15818ceb4b6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1d58ec3b01c209f4dce58b5c51a131f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P6SS7ZPURDYD-1892948258-2479</_dlc_DocId>
    <_dlc_DocIdUrl xmlns="b55ec1da-5331-4792-85f6-7d8eb5b30ff2">
      <Url>https://toerismevlaanderen.sharepoint.com/sites/teams/MarketingOffice/_layouts/15/DocIdRedir.aspx?ID=P6SS7ZPURDYD-1892948258-2479</Url>
      <Description>P6SS7ZPURDYD-1892948258-2479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287438-B5DA-4F6E-AA83-CFF492BFA0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420FEC6-9F1F-40BC-9E64-8F3D0ED22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627C8-97E2-495A-B8C4-30989CD4E597}">
  <ds:schemaRefs>
    <ds:schemaRef ds:uri="369b3fde-ef93-486b-aca4-f91c40725583"/>
    <ds:schemaRef ds:uri="http://purl.org/dc/elements/1.1/"/>
    <ds:schemaRef ds:uri="ed69119d-a87e-4771-b77e-8ec1da09ffa6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7e04a838-a3c7-4552-bf7d-3270ef7759ff"/>
    <ds:schemaRef ds:uri="b55ec1da-5331-4792-85f6-7d8eb5b30ff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A502EBC-0310-4FB8-AE76-7FDCE9F5E7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35</vt:i4>
      </vt:variant>
    </vt:vector>
  </HeadingPairs>
  <TitlesOfParts>
    <vt:vector size="71" baseType="lpstr">
      <vt:lpstr>Waarschuwing</vt:lpstr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'!Afdrukbereik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2017-07-12T13:44:04Z</cp:lastPrinted>
  <dcterms:created xsi:type="dcterms:W3CDTF">2003-01-03T13:48:09Z</dcterms:created>
  <dcterms:modified xsi:type="dcterms:W3CDTF">2017-07-12T13:44:33Z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0db2bc94-bfce-46c4-a3c5-d34f36f7cc65</vt:lpwstr>
  </property>
  <property fmtid="{D5CDD505-2E9C-101B-9397-08002B2CF9AE}" pid="3" name="ContentTypeId">
    <vt:lpwstr>0x010100C262AA3396F95F49B23CB349BD13602E</vt:lpwstr>
  </property>
</Properties>
</file>